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05" windowWidth="24000" windowHeight="9720" activeTab="1"/>
  </bookViews>
  <sheets>
    <sheet name="总表" sheetId="1" r:id="rId1"/>
    <sheet name="分学院分年级人数统计" sheetId="2" r:id="rId2"/>
  </sheets>
  <definedNames/>
  <calcPr fullCalcOnLoad="1"/>
</workbook>
</file>

<file path=xl/sharedStrings.xml><?xml version="1.0" encoding="utf-8"?>
<sst xmlns="http://schemas.openxmlformats.org/spreadsheetml/2006/main" count="1332" uniqueCount="1001">
  <si>
    <t>院</t>
  </si>
  <si>
    <t>级</t>
  </si>
  <si>
    <t>专业班级</t>
  </si>
  <si>
    <t>类型</t>
  </si>
  <si>
    <t>人数</t>
  </si>
  <si>
    <t>班主任</t>
  </si>
  <si>
    <t>网络2005</t>
  </si>
  <si>
    <t>陈思维</t>
  </si>
  <si>
    <t>造价2001</t>
  </si>
  <si>
    <t>闫志刚</t>
  </si>
  <si>
    <t>软件2001</t>
  </si>
  <si>
    <t>蒋然</t>
  </si>
  <si>
    <t>造价2002</t>
  </si>
  <si>
    <t>软件2002</t>
  </si>
  <si>
    <t>徐丽仙</t>
  </si>
  <si>
    <t>造价2003</t>
  </si>
  <si>
    <t>李宏亮</t>
  </si>
  <si>
    <t>电子2001</t>
  </si>
  <si>
    <t>钱韵</t>
  </si>
  <si>
    <t>洪叶</t>
  </si>
  <si>
    <t>造价2004</t>
  </si>
  <si>
    <t>吕玉珍</t>
  </si>
  <si>
    <t>电子2002</t>
  </si>
  <si>
    <t>计应2101</t>
  </si>
  <si>
    <t>唐浩</t>
  </si>
  <si>
    <t>造价2005</t>
  </si>
  <si>
    <t>康静劼</t>
  </si>
  <si>
    <t>电信2001</t>
  </si>
  <si>
    <t>顾泽慧</t>
  </si>
  <si>
    <t>网络2101</t>
  </si>
  <si>
    <t>穆欣侃</t>
  </si>
  <si>
    <t>道桥2001</t>
  </si>
  <si>
    <t>仝小芳</t>
  </si>
  <si>
    <t>20</t>
  </si>
  <si>
    <t>化工2001</t>
  </si>
  <si>
    <t>杨锦耀</t>
  </si>
  <si>
    <t>光伏2001</t>
  </si>
  <si>
    <t>梅妍玭</t>
  </si>
  <si>
    <t>网络2102</t>
  </si>
  <si>
    <t>钟帅</t>
  </si>
  <si>
    <t>建筑S201</t>
  </si>
  <si>
    <t>曹玮</t>
  </si>
  <si>
    <t>食品2001</t>
  </si>
  <si>
    <t>刘岳树</t>
  </si>
  <si>
    <t>通信2001</t>
  </si>
  <si>
    <t>高见</t>
  </si>
  <si>
    <t>网络2103</t>
  </si>
  <si>
    <t>赵改连</t>
  </si>
  <si>
    <t>建工2101</t>
  </si>
  <si>
    <t>王群</t>
  </si>
  <si>
    <t>食品2002</t>
  </si>
  <si>
    <t>谢骏</t>
  </si>
  <si>
    <t>通信2002</t>
  </si>
  <si>
    <t>网络2104</t>
  </si>
  <si>
    <t>陆静</t>
  </si>
  <si>
    <t>建工2102</t>
  </si>
  <si>
    <t>陈文</t>
  </si>
  <si>
    <t>食品2003</t>
  </si>
  <si>
    <t>马武生</t>
  </si>
  <si>
    <t>机电2001</t>
  </si>
  <si>
    <t>姜伟</t>
  </si>
  <si>
    <t>21</t>
  </si>
  <si>
    <t>电子2101</t>
  </si>
  <si>
    <t>杨晖</t>
  </si>
  <si>
    <t>网络2105</t>
  </si>
  <si>
    <t>秦海燕</t>
  </si>
  <si>
    <t>建工2103</t>
  </si>
  <si>
    <t>彭睦</t>
  </si>
  <si>
    <t>药技2001</t>
  </si>
  <si>
    <t>张虞婷</t>
  </si>
  <si>
    <t>机电2002</t>
  </si>
  <si>
    <t>陈艺超</t>
  </si>
  <si>
    <t>电子2102</t>
  </si>
  <si>
    <t>张超</t>
  </si>
  <si>
    <t>网络2106</t>
  </si>
  <si>
    <t>杨燕</t>
  </si>
  <si>
    <t>造价2101</t>
  </si>
  <si>
    <t>王逸菲</t>
  </si>
  <si>
    <t>药技2002</t>
  </si>
  <si>
    <t>机电2003</t>
  </si>
  <si>
    <t>秦超智</t>
  </si>
  <si>
    <t>电信2101</t>
  </si>
  <si>
    <t>刘丹</t>
  </si>
  <si>
    <t>软件2101</t>
  </si>
  <si>
    <t>田大维</t>
  </si>
  <si>
    <t>造价2102</t>
  </si>
  <si>
    <t>药技2003</t>
  </si>
  <si>
    <t>杨钰帆</t>
  </si>
  <si>
    <t>陈苏娅</t>
  </si>
  <si>
    <t>机电2004</t>
  </si>
  <si>
    <t>电信2102</t>
  </si>
  <si>
    <t>软件2102</t>
  </si>
  <si>
    <t>马广阳</t>
  </si>
  <si>
    <t>造价2103</t>
  </si>
  <si>
    <t>任洁</t>
  </si>
  <si>
    <t>化工2101</t>
  </si>
  <si>
    <t>李银川</t>
  </si>
  <si>
    <t>电气2001</t>
  </si>
  <si>
    <t>彭飞</t>
  </si>
  <si>
    <t>电信2103</t>
  </si>
  <si>
    <t>刘静</t>
  </si>
  <si>
    <t>大数据2101</t>
  </si>
  <si>
    <t>洪学银</t>
  </si>
  <si>
    <t>造价2104</t>
  </si>
  <si>
    <t>食品2101</t>
  </si>
  <si>
    <t>郭静</t>
  </si>
  <si>
    <t>朱媛媛</t>
  </si>
  <si>
    <t>电气2002</t>
  </si>
  <si>
    <t>通信2101</t>
  </si>
  <si>
    <t>龙滔滔</t>
  </si>
  <si>
    <t>朱璇</t>
  </si>
  <si>
    <t>道桥2101</t>
  </si>
  <si>
    <t>尹继明</t>
  </si>
  <si>
    <t>食品2102</t>
  </si>
  <si>
    <t>李欢</t>
  </si>
  <si>
    <t>电气2003</t>
  </si>
  <si>
    <t>陈敢</t>
  </si>
  <si>
    <t>通信2102</t>
  </si>
  <si>
    <t>药技2101</t>
  </si>
  <si>
    <t>焦予斯</t>
  </si>
  <si>
    <t>电气2004</t>
  </si>
  <si>
    <t>崔雯璐</t>
  </si>
  <si>
    <t>药技2102</t>
  </si>
  <si>
    <t>李云龙</t>
  </si>
  <si>
    <t>汽配2001</t>
  </si>
  <si>
    <t>陈欣</t>
  </si>
  <si>
    <t>陆雅文</t>
  </si>
  <si>
    <t>汽检2001</t>
  </si>
  <si>
    <t>机电2101</t>
  </si>
  <si>
    <t>房慧</t>
  </si>
  <si>
    <t>数控2001</t>
  </si>
  <si>
    <t>周中升</t>
  </si>
  <si>
    <t>机电2102</t>
  </si>
  <si>
    <t>王健</t>
  </si>
  <si>
    <t>机器人2001</t>
  </si>
  <si>
    <t>机电2103</t>
  </si>
  <si>
    <t>地信2001</t>
  </si>
  <si>
    <t>王成余</t>
  </si>
  <si>
    <t>机械2101</t>
  </si>
  <si>
    <t>杜晋</t>
  </si>
  <si>
    <t>电气2101</t>
  </si>
  <si>
    <t>朱倩</t>
  </si>
  <si>
    <t>国土2001</t>
  </si>
  <si>
    <t>服工2001</t>
  </si>
  <si>
    <t>蔡燕</t>
  </si>
  <si>
    <t>机械2102</t>
  </si>
  <si>
    <t>陈蒙</t>
  </si>
  <si>
    <t>电气2102</t>
  </si>
  <si>
    <t>左俏</t>
  </si>
  <si>
    <t>环工2001</t>
  </si>
  <si>
    <t>魏峰</t>
  </si>
  <si>
    <t>服工2002</t>
  </si>
  <si>
    <t>机械2103</t>
  </si>
  <si>
    <t>汽车2101</t>
  </si>
  <si>
    <t>蔡加加</t>
  </si>
  <si>
    <t>环工2002</t>
  </si>
  <si>
    <t>刘文桃</t>
  </si>
  <si>
    <t>服展2001</t>
  </si>
  <si>
    <t>唐灿</t>
  </si>
  <si>
    <t>机械2104</t>
  </si>
  <si>
    <t>吴佳馨</t>
  </si>
  <si>
    <t>汽车2102</t>
  </si>
  <si>
    <t>地信2101</t>
  </si>
  <si>
    <t>李正华</t>
  </si>
  <si>
    <t>服饰2001</t>
  </si>
  <si>
    <t>丁苏宁</t>
  </si>
  <si>
    <t>机械2105</t>
  </si>
  <si>
    <t>计应2001</t>
  </si>
  <si>
    <t>赵鹏</t>
  </si>
  <si>
    <t>地信2102</t>
  </si>
  <si>
    <t>雷晓霞</t>
  </si>
  <si>
    <t>服饰2002</t>
  </si>
  <si>
    <t>陈嘉艾</t>
  </si>
  <si>
    <t>数控2101</t>
  </si>
  <si>
    <t>张一凡</t>
  </si>
  <si>
    <t>网络2001</t>
  </si>
  <si>
    <t>林治</t>
  </si>
  <si>
    <t>建工2001</t>
  </si>
  <si>
    <t>郑娟</t>
  </si>
  <si>
    <t>国土2101</t>
  </si>
  <si>
    <t>黄兴国</t>
  </si>
  <si>
    <t>服工2101</t>
  </si>
  <si>
    <t>曹其平</t>
  </si>
  <si>
    <t>模具2101</t>
  </si>
  <si>
    <t>李冬雪</t>
  </si>
  <si>
    <t>网络2002</t>
  </si>
  <si>
    <t>何成芊</t>
  </si>
  <si>
    <t>建工2002</t>
  </si>
  <si>
    <t>谷文成</t>
  </si>
  <si>
    <t>环工2101</t>
  </si>
  <si>
    <t>周溢青</t>
  </si>
  <si>
    <t>服工2102</t>
  </si>
  <si>
    <t>甘敏</t>
  </si>
  <si>
    <t>模具2102</t>
  </si>
  <si>
    <t>网络2003</t>
  </si>
  <si>
    <t>陆佰林</t>
  </si>
  <si>
    <t>建工2003</t>
  </si>
  <si>
    <t>环工2102</t>
  </si>
  <si>
    <t>任悦</t>
  </si>
  <si>
    <t>服饰2101</t>
  </si>
  <si>
    <t>刘婷</t>
  </si>
  <si>
    <t>机器人2101</t>
  </si>
  <si>
    <t>孙桃李</t>
  </si>
  <si>
    <t>网络2004</t>
  </si>
  <si>
    <t>高艳平</t>
  </si>
  <si>
    <t>建工2004</t>
  </si>
  <si>
    <t>张闻</t>
  </si>
  <si>
    <t>环工2103</t>
  </si>
  <si>
    <t>鲍家泽</t>
  </si>
  <si>
    <t>服饰2102</t>
  </si>
  <si>
    <t>华雯</t>
  </si>
  <si>
    <t>医检2102</t>
  </si>
  <si>
    <t>张珩</t>
  </si>
  <si>
    <t>会计2004</t>
  </si>
  <si>
    <t>彭昱静</t>
  </si>
  <si>
    <t>医检2103</t>
  </si>
  <si>
    <t>孙业富</t>
  </si>
  <si>
    <t>会计2005</t>
  </si>
  <si>
    <t>杨琴</t>
  </si>
  <si>
    <t>商英2001</t>
  </si>
  <si>
    <t>孙燕敏</t>
  </si>
  <si>
    <t>医检2104</t>
  </si>
  <si>
    <t>朱阳</t>
  </si>
  <si>
    <t>会计2006</t>
  </si>
  <si>
    <t>陈红艳</t>
  </si>
  <si>
    <t>商英2002</t>
  </si>
  <si>
    <t>王红霞</t>
  </si>
  <si>
    <t>医检2105</t>
  </si>
  <si>
    <t>叶记林</t>
  </si>
  <si>
    <t>会计2007</t>
  </si>
  <si>
    <t>刘衎</t>
  </si>
  <si>
    <t>商英2003</t>
  </si>
  <si>
    <t>庄重</t>
  </si>
  <si>
    <t>护理2001</t>
  </si>
  <si>
    <t>季琰</t>
  </si>
  <si>
    <t>会计2008</t>
  </si>
  <si>
    <t>缪桂英</t>
  </si>
  <si>
    <t>应英2001</t>
  </si>
  <si>
    <t>高洁</t>
  </si>
  <si>
    <t>护理2002</t>
  </si>
  <si>
    <t>薛庆於</t>
  </si>
  <si>
    <t>管园龙</t>
  </si>
  <si>
    <t>旅游2001</t>
  </si>
  <si>
    <t>陈平</t>
  </si>
  <si>
    <t>会计2009</t>
  </si>
  <si>
    <t>陆佳</t>
  </si>
  <si>
    <t>应英2002</t>
  </si>
  <si>
    <t>吉四海</t>
  </si>
  <si>
    <t>园艺2001</t>
  </si>
  <si>
    <t>张静</t>
  </si>
  <si>
    <t>护理2003</t>
  </si>
  <si>
    <t>陈慧</t>
  </si>
  <si>
    <t>旅游2002</t>
  </si>
  <si>
    <t>会计2010</t>
  </si>
  <si>
    <t>殷琳</t>
  </si>
  <si>
    <t>商日2001</t>
  </si>
  <si>
    <t>张小琴</t>
  </si>
  <si>
    <t>园艺2002</t>
  </si>
  <si>
    <t>徐志英</t>
  </si>
  <si>
    <t>护理2004</t>
  </si>
  <si>
    <t>卢志华</t>
  </si>
  <si>
    <t>酒店2001</t>
  </si>
  <si>
    <t>徐熹</t>
  </si>
  <si>
    <t>财管2001</t>
  </si>
  <si>
    <t>潘超群</t>
  </si>
  <si>
    <t>商日2002</t>
  </si>
  <si>
    <t>徐芸芸</t>
  </si>
  <si>
    <t>园林2001</t>
  </si>
  <si>
    <t>李权</t>
  </si>
  <si>
    <t>护理2005</t>
  </si>
  <si>
    <t>袁红网</t>
  </si>
  <si>
    <t>酒店2002</t>
  </si>
  <si>
    <t>金融2001</t>
  </si>
  <si>
    <t>计宁扬</t>
  </si>
  <si>
    <t>商日2003</t>
  </si>
  <si>
    <t>休农2001</t>
  </si>
  <si>
    <t>薛芗</t>
  </si>
  <si>
    <t>护理2006</t>
  </si>
  <si>
    <t>朱小云</t>
  </si>
  <si>
    <t>韩媛媛</t>
  </si>
  <si>
    <t>旅游2101</t>
  </si>
  <si>
    <t>王婧</t>
  </si>
  <si>
    <t>会计S201</t>
  </si>
  <si>
    <t>姚红</t>
  </si>
  <si>
    <t>商英2101</t>
  </si>
  <si>
    <t>张慧</t>
  </si>
  <si>
    <t>风景2001</t>
  </si>
  <si>
    <t>王有龙</t>
  </si>
  <si>
    <t>助产2001</t>
  </si>
  <si>
    <t>谢明琦</t>
  </si>
  <si>
    <t>旅游2102</t>
  </si>
  <si>
    <t>会计S202</t>
  </si>
  <si>
    <t>商英2102</t>
  </si>
  <si>
    <t>张萍</t>
  </si>
  <si>
    <t>园艺2101</t>
  </si>
  <si>
    <t>陈才</t>
  </si>
  <si>
    <t>药学2001</t>
  </si>
  <si>
    <t>金会会</t>
  </si>
  <si>
    <t>酒店2101</t>
  </si>
  <si>
    <t>徐蓉艳</t>
  </si>
  <si>
    <t>会计S203</t>
  </si>
  <si>
    <t>江玉</t>
  </si>
  <si>
    <t>商英2103</t>
  </si>
  <si>
    <t>高欣</t>
  </si>
  <si>
    <t>休农2101</t>
  </si>
  <si>
    <t>居萍</t>
  </si>
  <si>
    <t>药学2002</t>
  </si>
  <si>
    <t>酒店2102</t>
  </si>
  <si>
    <t>会计2101</t>
  </si>
  <si>
    <t>费飞</t>
  </si>
  <si>
    <t>商英2104</t>
  </si>
  <si>
    <t>杨永刚</t>
  </si>
  <si>
    <t>园林2101</t>
  </si>
  <si>
    <t>刘兵</t>
  </si>
  <si>
    <t>药学2003</t>
  </si>
  <si>
    <t>宁晓敏</t>
  </si>
  <si>
    <t>营销2001</t>
  </si>
  <si>
    <t>徐雪繁</t>
  </si>
  <si>
    <t>会计2102</t>
  </si>
  <si>
    <t>徐亚雯</t>
  </si>
  <si>
    <t>商英2105</t>
  </si>
  <si>
    <t>颜隽琦</t>
  </si>
  <si>
    <t>风景2101</t>
  </si>
  <si>
    <t>杨凯波</t>
  </si>
  <si>
    <t>药学2004</t>
  </si>
  <si>
    <t>贺浩珂</t>
  </si>
  <si>
    <t>营销2002</t>
  </si>
  <si>
    <t>刘丽扬</t>
  </si>
  <si>
    <t>会计2103</t>
  </si>
  <si>
    <t>李宏</t>
  </si>
  <si>
    <t>应英2101</t>
  </si>
  <si>
    <t>许湉</t>
  </si>
  <si>
    <t>医检2001</t>
  </si>
  <si>
    <t>高爱俊</t>
  </si>
  <si>
    <t>营销2003</t>
  </si>
  <si>
    <t>会计2104</t>
  </si>
  <si>
    <t>赵娣</t>
  </si>
  <si>
    <t>应英2102</t>
  </si>
  <si>
    <t>邵韵之</t>
  </si>
  <si>
    <t>医检2002</t>
  </si>
  <si>
    <t>李海凤</t>
  </si>
  <si>
    <t>商务2001</t>
  </si>
  <si>
    <t>叶莉莉</t>
  </si>
  <si>
    <t>会计2105</t>
  </si>
  <si>
    <t>朱蕾</t>
  </si>
  <si>
    <t>应英2103</t>
  </si>
  <si>
    <t>黄群</t>
  </si>
  <si>
    <t>医检2003</t>
  </si>
  <si>
    <t>罗雪</t>
  </si>
  <si>
    <t>商务2002</t>
  </si>
  <si>
    <t>会计2106</t>
  </si>
  <si>
    <t>丁万宇</t>
  </si>
  <si>
    <t>商日2101</t>
  </si>
  <si>
    <t>周荻</t>
  </si>
  <si>
    <t>医检2004</t>
  </si>
  <si>
    <t>郭俊荣</t>
  </si>
  <si>
    <t>商务2003</t>
  </si>
  <si>
    <t>袁野</t>
  </si>
  <si>
    <t>会计2107</t>
  </si>
  <si>
    <t>杨敬娴</t>
  </si>
  <si>
    <t>商日2102</t>
  </si>
  <si>
    <t>药学S201</t>
  </si>
  <si>
    <t>吴敏</t>
  </si>
  <si>
    <t>商务2004</t>
  </si>
  <si>
    <t>王诗卉</t>
  </si>
  <si>
    <t>会计2108</t>
  </si>
  <si>
    <t>朱仲伟</t>
  </si>
  <si>
    <t>应德2101</t>
  </si>
  <si>
    <t>吕明</t>
  </si>
  <si>
    <t>护理2101</t>
  </si>
  <si>
    <t>叶必成</t>
  </si>
  <si>
    <t>物流2001</t>
  </si>
  <si>
    <t>史晓明</t>
  </si>
  <si>
    <t>财管2101</t>
  </si>
  <si>
    <t>许中国</t>
  </si>
  <si>
    <t>护理2102</t>
  </si>
  <si>
    <t>赵丹丹</t>
  </si>
  <si>
    <t>物流2002</t>
  </si>
  <si>
    <t>财管2102</t>
  </si>
  <si>
    <t>护理2103</t>
  </si>
  <si>
    <t>陈诚</t>
  </si>
  <si>
    <t>营销2101</t>
  </si>
  <si>
    <t>俞富坤</t>
  </si>
  <si>
    <t>金融2101</t>
  </si>
  <si>
    <t>孙蒙</t>
  </si>
  <si>
    <t>护理2104</t>
  </si>
  <si>
    <t>杨靖</t>
  </si>
  <si>
    <t>营销2102</t>
  </si>
  <si>
    <t>护理2105</t>
  </si>
  <si>
    <t>苏兰娣</t>
  </si>
  <si>
    <t>商务2101</t>
  </si>
  <si>
    <t>董华</t>
  </si>
  <si>
    <t>护理2106</t>
  </si>
  <si>
    <t>卞冬萍</t>
  </si>
  <si>
    <t>商务2102</t>
  </si>
  <si>
    <t>助产2101</t>
  </si>
  <si>
    <t>夏秋蓉</t>
  </si>
  <si>
    <t>商务2103</t>
  </si>
  <si>
    <t>潘昕言</t>
  </si>
  <si>
    <t>李姝</t>
  </si>
  <si>
    <t>药学2101</t>
  </si>
  <si>
    <t>戎新玲</t>
  </si>
  <si>
    <t>物流2101</t>
  </si>
  <si>
    <t>沈兆侠</t>
  </si>
  <si>
    <t>杨晨</t>
  </si>
  <si>
    <t>药学2102</t>
  </si>
  <si>
    <t>颜佳</t>
  </si>
  <si>
    <t>物流2102</t>
  </si>
  <si>
    <t>会计2001</t>
  </si>
  <si>
    <t>王亚</t>
  </si>
  <si>
    <t>康复2101</t>
  </si>
  <si>
    <t>许丁文</t>
  </si>
  <si>
    <t>房管2101</t>
  </si>
  <si>
    <t>王观杰</t>
  </si>
  <si>
    <t>会计2002</t>
  </si>
  <si>
    <t>医检2101</t>
  </si>
  <si>
    <t>张志锋</t>
  </si>
  <si>
    <t>会计2003</t>
  </si>
  <si>
    <t>姚耕宏</t>
  </si>
  <si>
    <t>学前2002</t>
  </si>
  <si>
    <t>王睿智</t>
  </si>
  <si>
    <t>体管2101</t>
  </si>
  <si>
    <t>张文杰</t>
  </si>
  <si>
    <t>视传2001</t>
  </si>
  <si>
    <t>王灵珠</t>
  </si>
  <si>
    <t>学前2003</t>
  </si>
  <si>
    <t>体管2102</t>
  </si>
  <si>
    <t>罗铮子</t>
  </si>
  <si>
    <t>视传2002</t>
  </si>
  <si>
    <t>钱玮钰</t>
  </si>
  <si>
    <t>新闻2001</t>
  </si>
  <si>
    <t>侯凤梅</t>
  </si>
  <si>
    <t>学前2004</t>
  </si>
  <si>
    <t>周倩</t>
  </si>
  <si>
    <t>运训2101</t>
  </si>
  <si>
    <t>苗盛</t>
  </si>
  <si>
    <t>视传2003</t>
  </si>
  <si>
    <t>郭艺</t>
  </si>
  <si>
    <t>新闻2002</t>
  </si>
  <si>
    <t>学前2005</t>
  </si>
  <si>
    <t>数媒2001</t>
  </si>
  <si>
    <t>赵沁</t>
  </si>
  <si>
    <t>文秘2001</t>
  </si>
  <si>
    <t>杨锐</t>
  </si>
  <si>
    <t>学前2006</t>
  </si>
  <si>
    <t>张彬然</t>
  </si>
  <si>
    <t>室艺2001</t>
  </si>
  <si>
    <t>仇国梁</t>
  </si>
  <si>
    <t>文秘2002</t>
  </si>
  <si>
    <t>学前2007</t>
  </si>
  <si>
    <t>闵信洲</t>
  </si>
  <si>
    <t>产品2001</t>
  </si>
  <si>
    <t>吴建松</t>
  </si>
  <si>
    <t>人资2001</t>
  </si>
  <si>
    <t>魏潘婷</t>
  </si>
  <si>
    <t>学前2008</t>
  </si>
  <si>
    <t>环艺2001</t>
  </si>
  <si>
    <t>徐冬君</t>
  </si>
  <si>
    <t>人资2002</t>
  </si>
  <si>
    <t>学前S201</t>
  </si>
  <si>
    <t>环艺2002</t>
  </si>
  <si>
    <t>郝辰</t>
  </si>
  <si>
    <t>新闻2101</t>
  </si>
  <si>
    <t>韦彪</t>
  </si>
  <si>
    <t>18小教理</t>
  </si>
  <si>
    <t>5</t>
  </si>
  <si>
    <t>吾买尔江</t>
  </si>
  <si>
    <t>环艺2003</t>
  </si>
  <si>
    <t>新闻2102</t>
  </si>
  <si>
    <t>18小教文</t>
  </si>
  <si>
    <t>音表2001</t>
  </si>
  <si>
    <t>夏正炜</t>
  </si>
  <si>
    <t>文秘2101</t>
  </si>
  <si>
    <t>陈洁</t>
  </si>
  <si>
    <t>18学前</t>
  </si>
  <si>
    <t>音表2002</t>
  </si>
  <si>
    <t>文秘2102</t>
  </si>
  <si>
    <t>学前2101</t>
  </si>
  <si>
    <t>肖静</t>
  </si>
  <si>
    <t>音表2003</t>
  </si>
  <si>
    <t>人资2101</t>
  </si>
  <si>
    <t>陈青青</t>
  </si>
  <si>
    <t>学前2102</t>
  </si>
  <si>
    <t>封骁</t>
  </si>
  <si>
    <t>电气H201</t>
  </si>
  <si>
    <t>魏巍巍</t>
  </si>
  <si>
    <t>音教2001</t>
  </si>
  <si>
    <t>杨砚池</t>
  </si>
  <si>
    <t>人资2102</t>
  </si>
  <si>
    <t>学前2103</t>
  </si>
  <si>
    <t>朱中伟</t>
  </si>
  <si>
    <t>学前H201</t>
  </si>
  <si>
    <t>谭卉</t>
  </si>
  <si>
    <t>音教2002</t>
  </si>
  <si>
    <t>学前2104</t>
  </si>
  <si>
    <t>学前H202</t>
  </si>
  <si>
    <t>王晶</t>
  </si>
  <si>
    <t>音教2003</t>
  </si>
  <si>
    <t>学前2105</t>
  </si>
  <si>
    <t>朱剑书</t>
  </si>
  <si>
    <t>护理G201</t>
  </si>
  <si>
    <t>王梦露</t>
  </si>
  <si>
    <t>巫颖</t>
  </si>
  <si>
    <t>视传2101</t>
  </si>
  <si>
    <t>夏玲</t>
  </si>
  <si>
    <t>学前2106</t>
  </si>
  <si>
    <t>解祎炜</t>
  </si>
  <si>
    <t>酒店G201</t>
  </si>
  <si>
    <t>张子宁</t>
  </si>
  <si>
    <t>视传2102</t>
  </si>
  <si>
    <t>视传G201</t>
  </si>
  <si>
    <t>毛益民</t>
  </si>
  <si>
    <t>视传2103</t>
  </si>
  <si>
    <t>袁媛</t>
  </si>
  <si>
    <t>室艺H201</t>
  </si>
  <si>
    <t>视传2104</t>
  </si>
  <si>
    <t>统计2001</t>
  </si>
  <si>
    <t>张生华</t>
  </si>
  <si>
    <t>护理G211</t>
  </si>
  <si>
    <t>陆薇</t>
  </si>
  <si>
    <t>数媒2101</t>
  </si>
  <si>
    <t>蒋世香</t>
  </si>
  <si>
    <t>酒店G211</t>
  </si>
  <si>
    <t>产品2101</t>
  </si>
  <si>
    <t>视传G211</t>
  </si>
  <si>
    <t>室艺2101</t>
  </si>
  <si>
    <t>室艺2102</t>
  </si>
  <si>
    <t>班级数：</t>
  </si>
  <si>
    <t>音表2101</t>
  </si>
  <si>
    <t>王珏</t>
  </si>
  <si>
    <t>学生数：</t>
  </si>
  <si>
    <t>音表2102</t>
  </si>
  <si>
    <t>体教2001</t>
  </si>
  <si>
    <t>吴小能</t>
  </si>
  <si>
    <t>2020</t>
  </si>
  <si>
    <t>音教2101</t>
  </si>
  <si>
    <t>崔仔佶</t>
  </si>
  <si>
    <t>体管2001</t>
  </si>
  <si>
    <t>孔大兵</t>
  </si>
  <si>
    <t>音教2102</t>
  </si>
  <si>
    <t>体管2002</t>
  </si>
  <si>
    <t>符钰</t>
  </si>
  <si>
    <t>2021</t>
  </si>
  <si>
    <t>音教2103</t>
  </si>
  <si>
    <t>运训2001</t>
  </si>
  <si>
    <t>童建军</t>
  </si>
  <si>
    <t>体管S201</t>
  </si>
  <si>
    <t>员石</t>
  </si>
  <si>
    <t>职大</t>
  </si>
  <si>
    <t>学前2001</t>
  </si>
  <si>
    <t>刘畅</t>
  </si>
  <si>
    <t>体教2101</t>
  </si>
  <si>
    <t>钱凯娟</t>
  </si>
  <si>
    <t>邵志东</t>
  </si>
  <si>
    <t>机械2201</t>
  </si>
  <si>
    <t>机械2202</t>
  </si>
  <si>
    <t>机械2203</t>
  </si>
  <si>
    <t>机械2204</t>
  </si>
  <si>
    <t>机械2205</t>
  </si>
  <si>
    <t>数控2201</t>
  </si>
  <si>
    <t>数控2202</t>
  </si>
  <si>
    <t>模具2201</t>
  </si>
  <si>
    <t>模具2202</t>
  </si>
  <si>
    <t>机器人2201</t>
  </si>
  <si>
    <t>机器人2202</t>
  </si>
  <si>
    <t/>
  </si>
  <si>
    <t>机电2201</t>
  </si>
  <si>
    <t>机电2202</t>
  </si>
  <si>
    <t>机电2203</t>
  </si>
  <si>
    <t>机电2204</t>
  </si>
  <si>
    <t>电气2201</t>
  </si>
  <si>
    <t>电气2202</t>
  </si>
  <si>
    <t>电气2203</t>
  </si>
  <si>
    <t>汽制2201</t>
  </si>
  <si>
    <t>汽制2202</t>
  </si>
  <si>
    <t>汽制2203</t>
  </si>
  <si>
    <t>新汽检2201</t>
  </si>
  <si>
    <t>汽制S221</t>
  </si>
  <si>
    <t>电子2201</t>
  </si>
  <si>
    <t>电子2202</t>
  </si>
  <si>
    <t>电信2201</t>
  </si>
  <si>
    <t>电信2202</t>
  </si>
  <si>
    <t>电信2203</t>
  </si>
  <si>
    <t>通信2201</t>
  </si>
  <si>
    <t>光电2201</t>
  </si>
  <si>
    <t>光电2202</t>
  </si>
  <si>
    <t>计应2201</t>
  </si>
  <si>
    <t>网络2201</t>
  </si>
  <si>
    <t>软件2201</t>
  </si>
  <si>
    <t>软件2202</t>
  </si>
  <si>
    <t>建工2201</t>
  </si>
  <si>
    <t>建工2202</t>
  </si>
  <si>
    <t>建工2203</t>
  </si>
  <si>
    <t>建工2204</t>
  </si>
  <si>
    <t>造价2201</t>
  </si>
  <si>
    <t>造价2202</t>
  </si>
  <si>
    <t>造价2203</t>
  </si>
  <si>
    <t>造价2204</t>
  </si>
  <si>
    <t>建设2201</t>
  </si>
  <si>
    <t>道桥2201</t>
  </si>
  <si>
    <t>地信2201</t>
  </si>
  <si>
    <t>地信2202</t>
  </si>
  <si>
    <t>国土2201</t>
  </si>
  <si>
    <t>环工2201</t>
  </si>
  <si>
    <t>环工2202</t>
  </si>
  <si>
    <t>环工2203</t>
  </si>
  <si>
    <t>5+0</t>
  </si>
  <si>
    <t>化工2201</t>
  </si>
  <si>
    <t>食品2201</t>
  </si>
  <si>
    <t>食品2202</t>
  </si>
  <si>
    <t>食品2203</t>
  </si>
  <si>
    <t>药技2201</t>
  </si>
  <si>
    <t>药技2202</t>
  </si>
  <si>
    <t>药技2203</t>
  </si>
  <si>
    <t>服工2201</t>
  </si>
  <si>
    <t>服工2202</t>
  </si>
  <si>
    <t>服饰2201</t>
  </si>
  <si>
    <t>服饰2202</t>
  </si>
  <si>
    <t>园艺2201</t>
  </si>
  <si>
    <t>园艺2202</t>
  </si>
  <si>
    <t>园林2201</t>
  </si>
  <si>
    <t>休农2201</t>
  </si>
  <si>
    <t>风景2201</t>
  </si>
  <si>
    <t>风景2202</t>
  </si>
  <si>
    <t>22</t>
  </si>
  <si>
    <t>护理2201</t>
  </si>
  <si>
    <t>护理2202</t>
  </si>
  <si>
    <t>护理2203</t>
  </si>
  <si>
    <t>护理2204</t>
  </si>
  <si>
    <t>护理2205</t>
  </si>
  <si>
    <t>护理2206</t>
  </si>
  <si>
    <t>助产2201</t>
  </si>
  <si>
    <t>药学2201</t>
  </si>
  <si>
    <t>药学2202</t>
  </si>
  <si>
    <t>药学2203</t>
  </si>
  <si>
    <t>医检2201</t>
  </si>
  <si>
    <t>医检2202</t>
  </si>
  <si>
    <t>医检2203</t>
  </si>
  <si>
    <t>医检2204</t>
  </si>
  <si>
    <t>康复2201</t>
  </si>
  <si>
    <t>3+2</t>
  </si>
  <si>
    <t>旅游2201</t>
  </si>
  <si>
    <t>旅游2202</t>
  </si>
  <si>
    <t>旅游2203</t>
  </si>
  <si>
    <t>旅游2204</t>
  </si>
  <si>
    <t>酒店2201</t>
  </si>
  <si>
    <t>酒店2202</t>
  </si>
  <si>
    <t>营销2201</t>
  </si>
  <si>
    <t>营销2202</t>
  </si>
  <si>
    <t>营销2203</t>
  </si>
  <si>
    <t>商务2201</t>
  </si>
  <si>
    <t>商务2202</t>
  </si>
  <si>
    <t>商务2203</t>
  </si>
  <si>
    <t>物流2201</t>
  </si>
  <si>
    <t>物流2202</t>
  </si>
  <si>
    <t>会计2201</t>
  </si>
  <si>
    <t>会计2202</t>
  </si>
  <si>
    <t>会计2203</t>
  </si>
  <si>
    <t>会计2204</t>
  </si>
  <si>
    <t>会计2205</t>
  </si>
  <si>
    <t>会计2206</t>
  </si>
  <si>
    <t>财管2201</t>
  </si>
  <si>
    <t>金融2201</t>
  </si>
  <si>
    <t>国贸2201</t>
  </si>
  <si>
    <t>国贸2202</t>
  </si>
  <si>
    <t>商英2201</t>
  </si>
  <si>
    <t>商英2202</t>
  </si>
  <si>
    <t>商英2203</t>
  </si>
  <si>
    <t>应英2201</t>
  </si>
  <si>
    <t>应英2202</t>
  </si>
  <si>
    <t>商日2201</t>
  </si>
  <si>
    <t>商日2202</t>
  </si>
  <si>
    <t>应德2201</t>
  </si>
  <si>
    <t>英语(本)2201</t>
  </si>
  <si>
    <t>英语(本)2202</t>
  </si>
  <si>
    <t>视传2201</t>
  </si>
  <si>
    <t>视传2202</t>
  </si>
  <si>
    <t>视传2203</t>
  </si>
  <si>
    <t>产品2201</t>
  </si>
  <si>
    <t>环艺2201</t>
  </si>
  <si>
    <t>室艺2201</t>
  </si>
  <si>
    <t>室艺2202</t>
  </si>
  <si>
    <t>室艺2203</t>
  </si>
  <si>
    <t>美教2201</t>
  </si>
  <si>
    <t>美教2202</t>
  </si>
  <si>
    <t>黄亚飞</t>
  </si>
  <si>
    <t>郑超</t>
  </si>
  <si>
    <t>朱娜</t>
  </si>
  <si>
    <t>肖玉婷</t>
  </si>
  <si>
    <t>窦逗</t>
  </si>
  <si>
    <t>音表2201</t>
  </si>
  <si>
    <t>音表2202</t>
  </si>
  <si>
    <t>音教2201</t>
  </si>
  <si>
    <t>音教2202</t>
  </si>
  <si>
    <t>音教2203</t>
  </si>
  <si>
    <t>唐胜</t>
  </si>
  <si>
    <t>陆文雅</t>
  </si>
  <si>
    <t>人资2201</t>
  </si>
  <si>
    <t>人资2202</t>
  </si>
  <si>
    <t>新闻2201</t>
  </si>
  <si>
    <t>新闻2202</t>
  </si>
  <si>
    <t>文秘2201</t>
  </si>
  <si>
    <t>文秘2202</t>
  </si>
  <si>
    <t>方舟</t>
  </si>
  <si>
    <t>信世杰</t>
  </si>
  <si>
    <t>陈诗涵</t>
  </si>
  <si>
    <t>学前2201</t>
  </si>
  <si>
    <t>学前2202</t>
  </si>
  <si>
    <t>学前2203</t>
  </si>
  <si>
    <t>学前2204</t>
  </si>
  <si>
    <t>学前2205</t>
  </si>
  <si>
    <t>学前(本)2201</t>
  </si>
  <si>
    <t>统计2201</t>
  </si>
  <si>
    <t>体教2201</t>
  </si>
  <si>
    <t>体管2201</t>
  </si>
  <si>
    <t>体管2202</t>
  </si>
  <si>
    <t>体管2203</t>
  </si>
  <si>
    <t>运训2201</t>
  </si>
  <si>
    <t>运训2202</t>
  </si>
  <si>
    <t>护理G221</t>
  </si>
  <si>
    <t>酒店G221</t>
  </si>
  <si>
    <t>视传G221</t>
  </si>
  <si>
    <t>19学前</t>
  </si>
  <si>
    <t>19小教文</t>
  </si>
  <si>
    <t>19小教理</t>
  </si>
  <si>
    <t>5</t>
  </si>
  <si>
    <t>5</t>
  </si>
  <si>
    <t>张明</t>
  </si>
  <si>
    <t>杨益洲</t>
  </si>
  <si>
    <t>何慧娟</t>
  </si>
  <si>
    <t>陈丽丽</t>
  </si>
  <si>
    <t>王志伟</t>
  </si>
  <si>
    <t>游名扬</t>
  </si>
  <si>
    <t>陈静</t>
  </si>
  <si>
    <t>吴雅秋</t>
  </si>
  <si>
    <t>王益根</t>
  </si>
  <si>
    <t>许云英</t>
  </si>
  <si>
    <t>黄福政</t>
  </si>
  <si>
    <t>刘霞</t>
  </si>
  <si>
    <t>张歆伊</t>
  </si>
  <si>
    <t>吕志松</t>
  </si>
  <si>
    <t>乔有田</t>
  </si>
  <si>
    <t>沈涛</t>
  </si>
  <si>
    <t>邱远</t>
  </si>
  <si>
    <t>杜洪林</t>
  </si>
  <si>
    <t>张曼</t>
  </si>
  <si>
    <t>高云婕</t>
  </si>
  <si>
    <t>陈渠川</t>
  </si>
  <si>
    <t>朱军文</t>
  </si>
  <si>
    <t>熊浩</t>
  </si>
  <si>
    <t>施俊</t>
  </si>
  <si>
    <t>林卫明</t>
  </si>
  <si>
    <t>谢鹏</t>
  </si>
  <si>
    <t>雍玉鲤</t>
  </si>
  <si>
    <t>朱峰极</t>
  </si>
  <si>
    <t>王若君</t>
  </si>
  <si>
    <t>史晓燕</t>
  </si>
  <si>
    <t>高悦</t>
  </si>
  <si>
    <t>顾晓莉</t>
  </si>
  <si>
    <t>崔马军</t>
  </si>
  <si>
    <t>严琨</t>
  </si>
  <si>
    <t>张炳霞</t>
  </si>
  <si>
    <t>柏雨佳</t>
  </si>
  <si>
    <t>蒋建国</t>
  </si>
  <si>
    <t>孙长花</t>
  </si>
  <si>
    <t>吴美瑾</t>
  </si>
  <si>
    <t>董大鹏</t>
  </si>
  <si>
    <t>丁娟芳</t>
  </si>
  <si>
    <t>韦林洪</t>
  </si>
  <si>
    <t>文斌</t>
  </si>
  <si>
    <t>郭艳琴</t>
  </si>
  <si>
    <t>佘步颖</t>
  </si>
  <si>
    <t>高雅</t>
  </si>
  <si>
    <t>胡秋倩</t>
  </si>
  <si>
    <t>张佳辰</t>
  </si>
  <si>
    <t>严慧深</t>
  </si>
  <si>
    <t>平步青</t>
  </si>
  <si>
    <t>刘恒旸</t>
  </si>
  <si>
    <t>凌兰兰</t>
  </si>
  <si>
    <t>吴超君</t>
  </si>
  <si>
    <t>朱光</t>
  </si>
  <si>
    <t>肖望书</t>
  </si>
  <si>
    <t>侯晓丽</t>
  </si>
  <si>
    <t>徐艳</t>
  </si>
  <si>
    <t>吴爱莲</t>
  </si>
  <si>
    <t>孙雯</t>
  </si>
  <si>
    <t>何珺</t>
  </si>
  <si>
    <t>赵旭</t>
  </si>
  <si>
    <t>吴尚群</t>
  </si>
  <si>
    <t>洪梅</t>
  </si>
  <si>
    <t>陆慧娟</t>
  </si>
  <si>
    <t>汤军</t>
  </si>
  <si>
    <t>董长云</t>
  </si>
  <si>
    <t>徐卫萍</t>
  </si>
  <si>
    <t>姜丽丽</t>
  </si>
  <si>
    <t>蔡玉红</t>
  </si>
  <si>
    <t>张瑾</t>
  </si>
  <si>
    <t>张伟</t>
  </si>
  <si>
    <t>徐磊</t>
  </si>
  <si>
    <t>沙玥</t>
  </si>
  <si>
    <t>沈子君</t>
  </si>
  <si>
    <t>周晶卉</t>
  </si>
  <si>
    <t>潘迅</t>
  </si>
  <si>
    <t>汤璐</t>
  </si>
  <si>
    <t>冷松</t>
  </si>
  <si>
    <t>陈国波</t>
  </si>
  <si>
    <t>孟咸智</t>
  </si>
  <si>
    <t>胡惜春</t>
  </si>
  <si>
    <t>刘蓓</t>
  </si>
  <si>
    <t>马冷冷</t>
  </si>
  <si>
    <t>孙荣</t>
  </si>
  <si>
    <t>余建华</t>
  </si>
  <si>
    <t>吴普云</t>
  </si>
  <si>
    <t>张秀</t>
  </si>
  <si>
    <t>周义彬</t>
  </si>
  <si>
    <t>苏雪婷</t>
  </si>
  <si>
    <t>朱云秀</t>
  </si>
  <si>
    <t>李晔</t>
  </si>
  <si>
    <t>居蕾</t>
  </si>
  <si>
    <t>陈甜甜</t>
  </si>
  <si>
    <t>何爱红</t>
  </si>
  <si>
    <t>周斌</t>
  </si>
  <si>
    <t>刘玉</t>
  </si>
  <si>
    <t>吴昊</t>
  </si>
  <si>
    <t>单</t>
  </si>
  <si>
    <t>钟廿琪</t>
  </si>
  <si>
    <t>肖姗</t>
  </si>
  <si>
    <t>吴婷婷</t>
  </si>
  <si>
    <t>蔡加加</t>
  </si>
  <si>
    <t>陈心慧</t>
  </si>
  <si>
    <t>戴亦宗</t>
  </si>
  <si>
    <t>乔平</t>
  </si>
  <si>
    <t>单</t>
  </si>
  <si>
    <t>机械S221</t>
  </si>
  <si>
    <t>大数据2001</t>
  </si>
  <si>
    <t>大数据2102</t>
  </si>
  <si>
    <t>大数据2201</t>
  </si>
  <si>
    <t>大数据2202</t>
  </si>
  <si>
    <t>云计算2201</t>
  </si>
  <si>
    <t>云计算2202</t>
  </si>
  <si>
    <t>陈彦</t>
  </si>
  <si>
    <t>王鹏</t>
  </si>
  <si>
    <t>张双双</t>
  </si>
  <si>
    <t>建工S221</t>
  </si>
  <si>
    <t>罗钢</t>
  </si>
  <si>
    <t>朱砚</t>
  </si>
  <si>
    <t>金晶</t>
  </si>
  <si>
    <t>陈晨</t>
  </si>
  <si>
    <t>卢燕</t>
  </si>
  <si>
    <t>李吉扬</t>
  </si>
  <si>
    <t>学前2108</t>
  </si>
  <si>
    <t>文传军</t>
  </si>
  <si>
    <t>2022</t>
  </si>
  <si>
    <t>陈苏娅</t>
  </si>
  <si>
    <t>闫建军</t>
  </si>
  <si>
    <t>唐亮</t>
  </si>
  <si>
    <t>陈哲</t>
  </si>
  <si>
    <t>徐光庆</t>
  </si>
  <si>
    <t>储文浩</t>
  </si>
  <si>
    <t>夏小艺</t>
  </si>
  <si>
    <t>周倩</t>
  </si>
  <si>
    <t>阿丽亚</t>
  </si>
  <si>
    <t>机械工程学院</t>
  </si>
  <si>
    <t>机械</t>
  </si>
  <si>
    <t>1112</t>
  </si>
  <si>
    <r>
      <t>扬州市职业大学2022-2023年度各专业班级人数一览表(1)</t>
    </r>
    <r>
      <rPr>
        <sz val="10"/>
        <rFont val="方正姚体"/>
        <family val="0"/>
      </rPr>
      <t>（2022年1</t>
    </r>
    <r>
      <rPr>
        <sz val="10"/>
        <rFont val="方正姚体"/>
        <family val="0"/>
      </rPr>
      <t>0</t>
    </r>
    <r>
      <rPr>
        <sz val="10"/>
        <rFont val="方正姚体"/>
        <family val="0"/>
      </rPr>
      <t>月</t>
    </r>
    <r>
      <rPr>
        <sz val="10"/>
        <rFont val="方正姚体"/>
        <family val="0"/>
      </rPr>
      <t>16</t>
    </r>
    <r>
      <rPr>
        <sz val="10"/>
        <rFont val="方正姚体"/>
        <family val="0"/>
      </rPr>
      <t>日统计）</t>
    </r>
  </si>
  <si>
    <t>机械S221</t>
  </si>
  <si>
    <t>建工S221</t>
  </si>
  <si>
    <t>会计S221</t>
  </si>
  <si>
    <t>学前S221</t>
  </si>
  <si>
    <t>1179</t>
  </si>
  <si>
    <t>1477</t>
  </si>
  <si>
    <t>575</t>
  </si>
  <si>
    <t>总计</t>
  </si>
  <si>
    <t>机械2001</t>
  </si>
  <si>
    <t>机械2002</t>
  </si>
  <si>
    <t>机械2003</t>
  </si>
  <si>
    <t>机械2004</t>
  </si>
  <si>
    <t>机械2005</t>
  </si>
  <si>
    <t>机械2006</t>
  </si>
  <si>
    <t>模具2001</t>
  </si>
  <si>
    <t>模具2002</t>
  </si>
  <si>
    <r>
      <t>2</t>
    </r>
    <r>
      <rPr>
        <sz val="9"/>
        <rFont val="宋体"/>
        <family val="0"/>
      </rPr>
      <t>2</t>
    </r>
  </si>
  <si>
    <t>38</t>
  </si>
  <si>
    <t>计 31个班，总人数</t>
  </si>
  <si>
    <t>22</t>
  </si>
  <si>
    <t>计 29  个班，总人数</t>
  </si>
  <si>
    <t>983</t>
  </si>
  <si>
    <t>计21个班，总人数</t>
  </si>
  <si>
    <r>
      <t>6</t>
    </r>
    <r>
      <rPr>
        <sz val="9"/>
        <rFont val="宋体"/>
        <family val="0"/>
      </rPr>
      <t>49</t>
    </r>
  </si>
  <si>
    <t>计28个班，总人数</t>
  </si>
  <si>
    <t>计30个班，总人数</t>
  </si>
  <si>
    <t>计16个班，总人数</t>
  </si>
  <si>
    <t>475</t>
  </si>
  <si>
    <t>计19个班，总人数</t>
  </si>
  <si>
    <t>699</t>
  </si>
  <si>
    <t>计13个班，总人数</t>
  </si>
  <si>
    <t>401</t>
  </si>
  <si>
    <t>计15个班，总人数</t>
  </si>
  <si>
    <t>405</t>
  </si>
  <si>
    <t>计 46 个班，总人数</t>
  </si>
  <si>
    <t>计 25 个班，总人数</t>
  </si>
  <si>
    <t>707</t>
  </si>
  <si>
    <t>1800</t>
  </si>
  <si>
    <t>计 14 个班，总人数</t>
  </si>
  <si>
    <t>443</t>
  </si>
  <si>
    <t>840</t>
  </si>
  <si>
    <t>计 43 个班，总人数</t>
  </si>
  <si>
    <t>1108</t>
  </si>
  <si>
    <r>
      <t>学前2</t>
    </r>
    <r>
      <rPr>
        <sz val="9"/>
        <rFont val="宋体"/>
        <family val="0"/>
      </rPr>
      <t>107</t>
    </r>
  </si>
  <si>
    <t>计 15 个班，总人数</t>
  </si>
  <si>
    <t>22</t>
  </si>
  <si>
    <t>学前S221</t>
  </si>
  <si>
    <t>计 18 个班，总人数</t>
  </si>
  <si>
    <t>640</t>
  </si>
  <si>
    <t>37</t>
  </si>
  <si>
    <t>45</t>
  </si>
  <si>
    <t>计 13 个班，总人数</t>
  </si>
  <si>
    <t>82</t>
  </si>
  <si>
    <t>社招班</t>
  </si>
  <si>
    <t>新疆班</t>
  </si>
  <si>
    <t>总计</t>
  </si>
  <si>
    <t>留学生</t>
  </si>
  <si>
    <t>20留学生</t>
  </si>
  <si>
    <t>21留学生</t>
  </si>
  <si>
    <t>22留学生</t>
  </si>
  <si>
    <t>电汽工程学院</t>
  </si>
  <si>
    <t>电子工程学院</t>
  </si>
  <si>
    <t>信息工程学院</t>
  </si>
  <si>
    <t>土木工程学院</t>
  </si>
  <si>
    <t>资源与环境工程学院</t>
  </si>
  <si>
    <t>资源与环境工程学院</t>
  </si>
  <si>
    <t>生物与化工工程学院</t>
  </si>
  <si>
    <t>纺织服装学院</t>
  </si>
  <si>
    <t>纺织服装学院</t>
  </si>
  <si>
    <t>园林园艺学院</t>
  </si>
  <si>
    <t>医学院</t>
  </si>
  <si>
    <t>医       学      院</t>
  </si>
  <si>
    <t>管理学院</t>
  </si>
  <si>
    <t>旅游学院</t>
  </si>
  <si>
    <t>经济贸易学院</t>
  </si>
  <si>
    <t>20</t>
  </si>
  <si>
    <t>外国语学院</t>
  </si>
  <si>
    <t>艺术学院</t>
  </si>
  <si>
    <t>艺   术   学   院</t>
  </si>
  <si>
    <t>人文学院</t>
  </si>
  <si>
    <t>师   范   学  院</t>
  </si>
  <si>
    <t>20</t>
  </si>
  <si>
    <t>体育学院</t>
  </si>
  <si>
    <r>
      <t>扬州市职业大学202</t>
    </r>
    <r>
      <rPr>
        <sz val="20"/>
        <rFont val="方正姚体"/>
        <family val="0"/>
      </rPr>
      <t>2</t>
    </r>
    <r>
      <rPr>
        <sz val="20"/>
        <rFont val="方正姚体"/>
        <family val="0"/>
      </rPr>
      <t>-202</t>
    </r>
    <r>
      <rPr>
        <sz val="20"/>
        <rFont val="方正姚体"/>
        <family val="0"/>
      </rPr>
      <t>3</t>
    </r>
    <r>
      <rPr>
        <sz val="20"/>
        <rFont val="方正姚体"/>
        <family val="0"/>
      </rPr>
      <t>年度各专业班级人数一览表(2)</t>
    </r>
  </si>
  <si>
    <t>房管2001</t>
  </si>
  <si>
    <t>复学</t>
  </si>
  <si>
    <t>陈喆</t>
  </si>
  <si>
    <r>
      <t>3</t>
    </r>
    <r>
      <rPr>
        <sz val="9"/>
        <rFont val="宋体"/>
        <family val="0"/>
      </rPr>
      <t>23</t>
    </r>
  </si>
  <si>
    <t>国际交流学院</t>
  </si>
  <si>
    <r>
      <t>2</t>
    </r>
    <r>
      <rPr>
        <sz val="9"/>
        <rFont val="宋体"/>
        <family val="0"/>
      </rPr>
      <t>0</t>
    </r>
  </si>
  <si>
    <r>
      <t xml:space="preserve">计 </t>
    </r>
    <r>
      <rPr>
        <sz val="9"/>
        <rFont val="宋体"/>
        <family val="0"/>
      </rPr>
      <t>2</t>
    </r>
    <r>
      <rPr>
        <sz val="9"/>
        <rFont val="宋体"/>
        <family val="0"/>
      </rPr>
      <t>个班，总人数</t>
    </r>
  </si>
  <si>
    <r>
      <t>计 30</t>
    </r>
    <r>
      <rPr>
        <sz val="9"/>
        <rFont val="宋体"/>
        <family val="0"/>
      </rPr>
      <t>个班，总人数</t>
    </r>
  </si>
  <si>
    <t>数学学院</t>
  </si>
  <si>
    <r>
      <t>2</t>
    </r>
    <r>
      <rPr>
        <sz val="9"/>
        <rFont val="宋体"/>
        <family val="0"/>
      </rPr>
      <t>0</t>
    </r>
  </si>
  <si>
    <t>师范学院</t>
  </si>
  <si>
    <t>艺术学院</t>
  </si>
  <si>
    <r>
      <t xml:space="preserve">计 </t>
    </r>
    <r>
      <rPr>
        <sz val="9"/>
        <rFont val="宋体"/>
        <family val="0"/>
      </rPr>
      <t>29</t>
    </r>
    <r>
      <rPr>
        <sz val="9"/>
        <rFont val="宋体"/>
        <family val="0"/>
      </rPr>
      <t>个班，总人数</t>
    </r>
  </si>
  <si>
    <t>外国语学院</t>
  </si>
  <si>
    <r>
      <t>计 3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 个班，总人数</t>
    </r>
  </si>
  <si>
    <r>
      <t>会计S2</t>
    </r>
    <r>
      <rPr>
        <sz val="9"/>
        <color indexed="8"/>
        <rFont val="宋体"/>
        <family val="0"/>
      </rPr>
      <t>21</t>
    </r>
  </si>
  <si>
    <r>
      <t>扬州市职业大学2022</t>
    </r>
    <r>
      <rPr>
        <sz val="20"/>
        <rFont val="方正姚体"/>
        <family val="0"/>
      </rPr>
      <t>-202</t>
    </r>
    <r>
      <rPr>
        <sz val="20"/>
        <rFont val="方正姚体"/>
        <family val="0"/>
      </rPr>
      <t>3</t>
    </r>
    <r>
      <rPr>
        <sz val="20"/>
        <rFont val="方正姚体"/>
        <family val="0"/>
      </rPr>
      <t>年度各专业班级人数一览表(3)</t>
    </r>
  </si>
  <si>
    <t>机械工程学院</t>
  </si>
  <si>
    <t>电气与汽车工程学院</t>
  </si>
  <si>
    <t>电子工程学院</t>
  </si>
  <si>
    <t>信息工程学院</t>
  </si>
  <si>
    <t>土木工程学院</t>
  </si>
  <si>
    <t>资源与环境工程学院</t>
  </si>
  <si>
    <t>生物与化工工程学院</t>
  </si>
  <si>
    <t>纺织服装学院</t>
  </si>
  <si>
    <t>园林园艺学院</t>
  </si>
  <si>
    <t>医学院</t>
  </si>
  <si>
    <t>管理学院</t>
  </si>
  <si>
    <t>旅游学院</t>
  </si>
  <si>
    <t>经济贸易学院</t>
  </si>
  <si>
    <t>外国语学院</t>
  </si>
  <si>
    <t>艺术学院</t>
  </si>
  <si>
    <t>人文学院</t>
  </si>
  <si>
    <t>师范学院</t>
  </si>
  <si>
    <t>数学科学学院</t>
  </si>
  <si>
    <t>体育学院</t>
  </si>
  <si>
    <t>国际交流学院</t>
  </si>
  <si>
    <t>学院</t>
  </si>
  <si>
    <t>总</t>
  </si>
  <si>
    <t>计</t>
  </si>
  <si>
    <t>20级</t>
  </si>
  <si>
    <t>21级</t>
  </si>
  <si>
    <t>22级</t>
  </si>
  <si>
    <t>合计（人）</t>
  </si>
  <si>
    <t>班级数（个）</t>
  </si>
  <si>
    <r>
      <t>1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</si>
  <si>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</si>
  <si>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</t>
    </r>
  </si>
  <si>
    <t>不含留学生</t>
  </si>
  <si>
    <t>魏巍巍</t>
  </si>
  <si>
    <r>
      <t>1</t>
    </r>
    <r>
      <rPr>
        <sz val="10"/>
        <rFont val="宋体"/>
        <family val="0"/>
      </rPr>
      <t>272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</si>
</sst>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yyyy\-mm\-dd\ hh:mm:ss"/>
    <numFmt numFmtId="182" formatCode="0.00_ "/>
  </numFmts>
  <fonts count="7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姚体"/>
      <family val="0"/>
    </font>
    <font>
      <sz val="10"/>
      <name val="华文中宋"/>
      <family val="0"/>
    </font>
    <font>
      <sz val="12"/>
      <name val="隶书"/>
      <family val="3"/>
    </font>
    <font>
      <sz val="11"/>
      <name val="隶书"/>
      <family val="3"/>
    </font>
    <font>
      <sz val="11"/>
      <name val="黑体"/>
      <family val="3"/>
    </font>
    <font>
      <sz val="6"/>
      <name val="隶书"/>
      <family val="3"/>
    </font>
    <font>
      <sz val="10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方正姚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9"/>
      <name val="隶书"/>
      <family val="3"/>
    </font>
    <font>
      <sz val="9"/>
      <name val="Arial"/>
      <family val="2"/>
    </font>
    <font>
      <sz val="6"/>
      <color indexed="8"/>
      <name val="宋体"/>
      <family val="0"/>
    </font>
    <font>
      <b/>
      <sz val="9"/>
      <name val="宋体"/>
      <family val="0"/>
    </font>
    <font>
      <sz val="10"/>
      <name val="隶书"/>
      <family val="3"/>
    </font>
    <font>
      <sz val="12"/>
      <color indexed="8"/>
      <name val="隶书"/>
      <family val="3"/>
    </font>
    <font>
      <sz val="7"/>
      <name val="隶书"/>
      <family val="3"/>
    </font>
    <font>
      <b/>
      <sz val="12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6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" borderId="5" applyNumberFormat="0" applyAlignment="0" applyProtection="0"/>
    <xf numFmtId="0" fontId="58" fillId="16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" borderId="8" applyNumberFormat="0" applyAlignment="0" applyProtection="0"/>
    <xf numFmtId="0" fontId="64" fillId="23" borderId="5" applyNumberFormat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5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40" applyFont="1" applyFill="1" applyBorder="1" applyAlignment="1">
      <alignment horizontal="left"/>
      <protection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textRotation="255" wrapText="1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40">
      <alignment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40" applyFont="1" applyBorder="1">
      <alignment/>
      <protection/>
    </xf>
    <xf numFmtId="0" fontId="17" fillId="0" borderId="10" xfId="0" applyFont="1" applyBorder="1" applyAlignment="1">
      <alignment horizontal="center"/>
    </xf>
    <xf numFmtId="49" fontId="17" fillId="0" borderId="17" xfId="0" applyNumberFormat="1" applyFont="1" applyBorder="1" applyAlignment="1">
      <alignment vertical="center"/>
    </xf>
    <xf numFmtId="0" fontId="17" fillId="0" borderId="10" xfId="0" applyFont="1" applyBorder="1" applyAlignment="1">
      <alignment/>
    </xf>
    <xf numFmtId="49" fontId="17" fillId="0" borderId="18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18" fillId="0" borderId="17" xfId="0" applyFont="1" applyFill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0" fontId="17" fillId="0" borderId="10" xfId="40" applyFont="1" applyBorder="1" applyAlignment="1">
      <alignment horizontal="center"/>
      <protection/>
    </xf>
    <xf numFmtId="0" fontId="17" fillId="0" borderId="10" xfId="0" applyFont="1" applyBorder="1" applyAlignment="1">
      <alignment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  <protection/>
    </xf>
    <xf numFmtId="0" fontId="71" fillId="0" borderId="0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255" wrapText="1"/>
    </xf>
    <xf numFmtId="0" fontId="21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7" fillId="0" borderId="34" xfId="0" applyNumberFormat="1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workbookViewId="0" topLeftCell="A79">
      <selection activeCell="T112" sqref="T112"/>
    </sheetView>
  </sheetViews>
  <sheetFormatPr defaultColWidth="9.00390625" defaultRowHeight="14.25"/>
  <cols>
    <col min="1" max="1" width="3.125" style="2" customWidth="1"/>
    <col min="2" max="2" width="2.625" style="1" customWidth="1"/>
    <col min="3" max="3" width="7.875" style="3" customWidth="1"/>
    <col min="4" max="4" width="3.125" style="2" customWidth="1"/>
    <col min="5" max="5" width="3.125" style="4" customWidth="1"/>
    <col min="6" max="6" width="5.75390625" style="5" customWidth="1"/>
    <col min="7" max="7" width="3.125" style="2" customWidth="1"/>
    <col min="8" max="8" width="2.625" style="1" customWidth="1"/>
    <col min="9" max="9" width="7.625" style="3" customWidth="1"/>
    <col min="10" max="11" width="3.125" style="2" customWidth="1"/>
    <col min="12" max="12" width="5.625" style="5" customWidth="1"/>
    <col min="13" max="13" width="3.125" style="2" customWidth="1"/>
    <col min="14" max="14" width="2.625" style="1" customWidth="1"/>
    <col min="15" max="15" width="7.625" style="3" customWidth="1"/>
    <col min="16" max="17" width="3.125" style="2" customWidth="1"/>
    <col min="18" max="18" width="5.625" style="5" customWidth="1"/>
    <col min="19" max="19" width="3.125" style="2" customWidth="1"/>
    <col min="20" max="20" width="2.625" style="6" customWidth="1"/>
    <col min="21" max="21" width="7.875" style="5" customWidth="1"/>
    <col min="22" max="23" width="3.125" style="2" customWidth="1"/>
    <col min="24" max="24" width="5.625" style="5" customWidth="1"/>
    <col min="25" max="25" width="3.125" style="2" customWidth="1"/>
    <col min="26" max="26" width="2.625" style="1" customWidth="1"/>
    <col min="27" max="27" width="7.625" style="5" customWidth="1"/>
    <col min="28" max="29" width="3.125" style="2" customWidth="1"/>
    <col min="30" max="30" width="5.625" style="5" customWidth="1"/>
    <col min="31" max="31" width="3.125" style="2" customWidth="1"/>
    <col min="32" max="32" width="2.625" style="1" customWidth="1"/>
    <col min="33" max="33" width="7.625" style="3" customWidth="1"/>
    <col min="34" max="35" width="3.125" style="2" customWidth="1"/>
    <col min="36" max="36" width="5.625" style="5" customWidth="1"/>
    <col min="37" max="37" width="3.125" style="2" customWidth="1"/>
    <col min="38" max="16384" width="9.00390625" style="2" customWidth="1"/>
  </cols>
  <sheetData>
    <row r="1" spans="1:36" ht="38.25" customHeight="1">
      <c r="A1" s="225" t="s">
        <v>865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</row>
    <row r="2" spans="1:37" s="1" customFormat="1" ht="27.75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7" t="s">
        <v>0</v>
      </c>
      <c r="H2" s="7" t="s">
        <v>1</v>
      </c>
      <c r="I2" s="8" t="s">
        <v>2</v>
      </c>
      <c r="J2" s="9" t="s">
        <v>3</v>
      </c>
      <c r="K2" s="9" t="s">
        <v>4</v>
      </c>
      <c r="L2" s="11" t="s">
        <v>5</v>
      </c>
      <c r="M2" s="7" t="s">
        <v>0</v>
      </c>
      <c r="N2" s="7" t="s">
        <v>1</v>
      </c>
      <c r="O2" s="8" t="s">
        <v>2</v>
      </c>
      <c r="P2" s="9" t="s">
        <v>3</v>
      </c>
      <c r="Q2" s="9" t="s">
        <v>4</v>
      </c>
      <c r="R2" s="11" t="s">
        <v>5</v>
      </c>
      <c r="S2" s="7" t="s">
        <v>0</v>
      </c>
      <c r="T2" s="24" t="s">
        <v>1</v>
      </c>
      <c r="U2" s="11" t="s">
        <v>2</v>
      </c>
      <c r="V2" s="9" t="s">
        <v>3</v>
      </c>
      <c r="W2" s="9" t="s">
        <v>4</v>
      </c>
      <c r="X2" s="11" t="s">
        <v>5</v>
      </c>
      <c r="Y2" s="7" t="s">
        <v>0</v>
      </c>
      <c r="Z2" s="7" t="s">
        <v>1</v>
      </c>
      <c r="AA2" s="11" t="s">
        <v>2</v>
      </c>
      <c r="AB2" s="9" t="s">
        <v>3</v>
      </c>
      <c r="AC2" s="44" t="s">
        <v>4</v>
      </c>
      <c r="AD2" s="11" t="s">
        <v>5</v>
      </c>
      <c r="AE2" s="7" t="s">
        <v>0</v>
      </c>
      <c r="AF2" s="7" t="s">
        <v>1</v>
      </c>
      <c r="AG2" s="8" t="s">
        <v>2</v>
      </c>
      <c r="AH2" s="9" t="s">
        <v>3</v>
      </c>
      <c r="AI2" s="9" t="s">
        <v>4</v>
      </c>
      <c r="AJ2" s="11" t="s">
        <v>5</v>
      </c>
      <c r="AK2" s="31"/>
    </row>
    <row r="3" spans="1:37" s="1" customFormat="1" ht="16.5" customHeight="1">
      <c r="A3" s="232" t="s">
        <v>862</v>
      </c>
      <c r="B3" s="197">
        <v>20</v>
      </c>
      <c r="C3" s="77" t="s">
        <v>874</v>
      </c>
      <c r="D3" s="77"/>
      <c r="E3" s="78">
        <v>58</v>
      </c>
      <c r="F3" s="77" t="s">
        <v>88</v>
      </c>
      <c r="G3" s="69" t="s">
        <v>863</v>
      </c>
      <c r="H3" s="218" t="s">
        <v>884</v>
      </c>
      <c r="I3" s="219"/>
      <c r="J3" s="219"/>
      <c r="K3" s="220"/>
      <c r="L3" s="77" t="s">
        <v>864</v>
      </c>
      <c r="M3" s="169" t="s">
        <v>927</v>
      </c>
      <c r="N3" s="164">
        <v>20</v>
      </c>
      <c r="O3" s="82" t="s">
        <v>17</v>
      </c>
      <c r="P3" s="77"/>
      <c r="Q3" s="78">
        <v>22</v>
      </c>
      <c r="R3" s="90" t="s">
        <v>18</v>
      </c>
      <c r="S3" s="169" t="s">
        <v>928</v>
      </c>
      <c r="T3" s="228">
        <v>21</v>
      </c>
      <c r="U3" s="82" t="s">
        <v>23</v>
      </c>
      <c r="V3" s="77"/>
      <c r="W3" s="78">
        <v>47</v>
      </c>
      <c r="X3" s="21" t="s">
        <v>24</v>
      </c>
      <c r="Y3" s="169" t="s">
        <v>929</v>
      </c>
      <c r="Z3" s="164">
        <v>21</v>
      </c>
      <c r="AA3" s="82" t="s">
        <v>48</v>
      </c>
      <c r="AB3" s="77"/>
      <c r="AC3" s="78">
        <v>25</v>
      </c>
      <c r="AD3" s="77" t="s">
        <v>49</v>
      </c>
      <c r="AE3" s="200" t="s">
        <v>931</v>
      </c>
      <c r="AF3" s="192" t="s">
        <v>885</v>
      </c>
      <c r="AG3" s="82" t="s">
        <v>601</v>
      </c>
      <c r="AH3" s="77"/>
      <c r="AI3" s="82">
        <v>15</v>
      </c>
      <c r="AJ3" s="77" t="s">
        <v>759</v>
      </c>
      <c r="AK3" s="221"/>
    </row>
    <row r="4" spans="1:37" s="1" customFormat="1" ht="16.5" customHeight="1">
      <c r="A4" s="233"/>
      <c r="B4" s="216"/>
      <c r="C4" s="77" t="s">
        <v>875</v>
      </c>
      <c r="D4" s="77"/>
      <c r="E4" s="78">
        <v>35</v>
      </c>
      <c r="F4" s="77" t="s">
        <v>88</v>
      </c>
      <c r="G4" s="209" t="s">
        <v>926</v>
      </c>
      <c r="H4" s="214">
        <v>20</v>
      </c>
      <c r="I4" s="80" t="s">
        <v>59</v>
      </c>
      <c r="J4" s="80"/>
      <c r="K4" s="78">
        <v>24</v>
      </c>
      <c r="L4" s="77" t="s">
        <v>60</v>
      </c>
      <c r="M4" s="170"/>
      <c r="N4" s="165"/>
      <c r="O4" s="82" t="s">
        <v>22</v>
      </c>
      <c r="P4" s="77"/>
      <c r="Q4" s="78">
        <v>39</v>
      </c>
      <c r="R4" s="90" t="s">
        <v>18</v>
      </c>
      <c r="S4" s="170"/>
      <c r="T4" s="223"/>
      <c r="U4" s="82" t="s">
        <v>29</v>
      </c>
      <c r="V4" s="77"/>
      <c r="W4" s="78">
        <v>48</v>
      </c>
      <c r="X4" s="21" t="s">
        <v>30</v>
      </c>
      <c r="Y4" s="170"/>
      <c r="Z4" s="165"/>
      <c r="AA4" s="82" t="s">
        <v>55</v>
      </c>
      <c r="AB4" s="77"/>
      <c r="AC4" s="78">
        <v>56</v>
      </c>
      <c r="AD4" s="77" t="s">
        <v>56</v>
      </c>
      <c r="AE4" s="202"/>
      <c r="AF4" s="165"/>
      <c r="AG4" s="82" t="s">
        <v>602</v>
      </c>
      <c r="AH4" s="77"/>
      <c r="AI4" s="82">
        <v>39</v>
      </c>
      <c r="AJ4" s="77" t="s">
        <v>760</v>
      </c>
      <c r="AK4" s="221"/>
    </row>
    <row r="5" spans="1:37" s="1" customFormat="1" ht="16.5" customHeight="1">
      <c r="A5" s="233"/>
      <c r="B5" s="216"/>
      <c r="C5" s="77" t="s">
        <v>876</v>
      </c>
      <c r="D5" s="77"/>
      <c r="E5" s="78">
        <v>36</v>
      </c>
      <c r="F5" s="77" t="s">
        <v>106</v>
      </c>
      <c r="G5" s="210"/>
      <c r="H5" s="214"/>
      <c r="I5" s="80" t="s">
        <v>70</v>
      </c>
      <c r="J5" s="80"/>
      <c r="K5" s="78">
        <v>39</v>
      </c>
      <c r="L5" s="77" t="s">
        <v>71</v>
      </c>
      <c r="M5" s="170"/>
      <c r="N5" s="165"/>
      <c r="O5" s="82" t="s">
        <v>27</v>
      </c>
      <c r="P5" s="77"/>
      <c r="Q5" s="78">
        <v>41</v>
      </c>
      <c r="R5" s="90" t="s">
        <v>28</v>
      </c>
      <c r="S5" s="170"/>
      <c r="T5" s="223"/>
      <c r="U5" s="82" t="s">
        <v>38</v>
      </c>
      <c r="V5" s="77"/>
      <c r="W5" s="78">
        <v>48</v>
      </c>
      <c r="X5" s="21" t="s">
        <v>39</v>
      </c>
      <c r="Y5" s="170"/>
      <c r="Z5" s="165"/>
      <c r="AA5" s="82" t="s">
        <v>66</v>
      </c>
      <c r="AB5" s="77"/>
      <c r="AC5" s="78">
        <v>45</v>
      </c>
      <c r="AD5" s="77" t="s">
        <v>67</v>
      </c>
      <c r="AE5" s="202"/>
      <c r="AF5" s="165"/>
      <c r="AG5" s="82" t="s">
        <v>603</v>
      </c>
      <c r="AH5" s="77"/>
      <c r="AI5" s="82">
        <v>35</v>
      </c>
      <c r="AJ5" s="77" t="s">
        <v>761</v>
      </c>
      <c r="AK5" s="221"/>
    </row>
    <row r="6" spans="1:37" s="1" customFormat="1" ht="16.5" customHeight="1">
      <c r="A6" s="233"/>
      <c r="B6" s="216"/>
      <c r="C6" s="77" t="s">
        <v>877</v>
      </c>
      <c r="D6" s="77"/>
      <c r="E6" s="78">
        <v>35</v>
      </c>
      <c r="F6" s="77" t="s">
        <v>106</v>
      </c>
      <c r="G6" s="210"/>
      <c r="H6" s="214"/>
      <c r="I6" s="80" t="s">
        <v>79</v>
      </c>
      <c r="J6" s="80"/>
      <c r="K6" s="78">
        <v>39</v>
      </c>
      <c r="L6" s="77" t="s">
        <v>80</v>
      </c>
      <c r="M6" s="170"/>
      <c r="N6" s="165"/>
      <c r="O6" s="82" t="s">
        <v>36</v>
      </c>
      <c r="P6" s="77"/>
      <c r="Q6" s="78">
        <v>31</v>
      </c>
      <c r="R6" s="90" t="s">
        <v>37</v>
      </c>
      <c r="S6" s="170"/>
      <c r="T6" s="223"/>
      <c r="U6" s="82" t="s">
        <v>46</v>
      </c>
      <c r="V6" s="77"/>
      <c r="W6" s="78">
        <v>48</v>
      </c>
      <c r="X6" s="21" t="s">
        <v>47</v>
      </c>
      <c r="Y6" s="170"/>
      <c r="Z6" s="165"/>
      <c r="AA6" s="82" t="s">
        <v>76</v>
      </c>
      <c r="AB6" s="77"/>
      <c r="AC6" s="78">
        <v>41</v>
      </c>
      <c r="AD6" s="77" t="s">
        <v>77</v>
      </c>
      <c r="AE6" s="202"/>
      <c r="AF6" s="165"/>
      <c r="AG6" s="82" t="s">
        <v>604</v>
      </c>
      <c r="AH6" s="77"/>
      <c r="AI6" s="82">
        <v>34</v>
      </c>
      <c r="AJ6" s="77" t="s">
        <v>762</v>
      </c>
      <c r="AK6" s="221"/>
    </row>
    <row r="7" spans="1:37" s="1" customFormat="1" ht="16.5" customHeight="1">
      <c r="A7" s="233"/>
      <c r="B7" s="216"/>
      <c r="C7" s="77" t="s">
        <v>878</v>
      </c>
      <c r="D7" s="77"/>
      <c r="E7" s="78">
        <v>34</v>
      </c>
      <c r="F7" s="77" t="s">
        <v>727</v>
      </c>
      <c r="G7" s="210"/>
      <c r="H7" s="214"/>
      <c r="I7" s="80" t="s">
        <v>89</v>
      </c>
      <c r="J7" s="80"/>
      <c r="K7" s="78">
        <v>30</v>
      </c>
      <c r="L7" s="85" t="s">
        <v>80</v>
      </c>
      <c r="M7" s="170"/>
      <c r="N7" s="165"/>
      <c r="O7" s="82" t="s">
        <v>44</v>
      </c>
      <c r="P7" s="77"/>
      <c r="Q7" s="78">
        <v>22</v>
      </c>
      <c r="R7" s="90" t="s">
        <v>45</v>
      </c>
      <c r="S7" s="170"/>
      <c r="T7" s="223"/>
      <c r="U7" s="82" t="s">
        <v>53</v>
      </c>
      <c r="V7" s="77"/>
      <c r="W7" s="78">
        <v>48</v>
      </c>
      <c r="X7" s="21" t="s">
        <v>54</v>
      </c>
      <c r="Y7" s="170"/>
      <c r="Z7" s="165"/>
      <c r="AA7" s="82" t="s">
        <v>85</v>
      </c>
      <c r="AB7" s="77"/>
      <c r="AC7" s="78">
        <v>40</v>
      </c>
      <c r="AD7" s="77" t="s">
        <v>77</v>
      </c>
      <c r="AE7" s="202"/>
      <c r="AF7" s="166"/>
      <c r="AG7" s="82" t="s">
        <v>605</v>
      </c>
      <c r="AH7" s="77" t="s">
        <v>606</v>
      </c>
      <c r="AI7" s="82">
        <v>50</v>
      </c>
      <c r="AJ7" s="77" t="s">
        <v>845</v>
      </c>
      <c r="AK7" s="221"/>
    </row>
    <row r="8" spans="1:37" s="1" customFormat="1" ht="16.5" customHeight="1">
      <c r="A8" s="233"/>
      <c r="B8" s="216"/>
      <c r="C8" s="77" t="s">
        <v>879</v>
      </c>
      <c r="D8" s="77"/>
      <c r="E8" s="78">
        <v>34</v>
      </c>
      <c r="F8" s="77" t="s">
        <v>727</v>
      </c>
      <c r="G8" s="210"/>
      <c r="H8" s="214"/>
      <c r="I8" s="80" t="s">
        <v>97</v>
      </c>
      <c r="J8" s="80"/>
      <c r="K8" s="78">
        <v>26</v>
      </c>
      <c r="L8" s="77" t="s">
        <v>98</v>
      </c>
      <c r="M8" s="170"/>
      <c r="N8" s="166"/>
      <c r="O8" s="82" t="s">
        <v>52</v>
      </c>
      <c r="P8" s="77"/>
      <c r="Q8" s="78">
        <v>19</v>
      </c>
      <c r="R8" s="90" t="s">
        <v>45</v>
      </c>
      <c r="S8" s="170"/>
      <c r="T8" s="223"/>
      <c r="U8" s="82" t="s">
        <v>64</v>
      </c>
      <c r="V8" s="77"/>
      <c r="W8" s="78">
        <v>48</v>
      </c>
      <c r="X8" s="21" t="s">
        <v>65</v>
      </c>
      <c r="Y8" s="170"/>
      <c r="Z8" s="165"/>
      <c r="AA8" s="82" t="s">
        <v>93</v>
      </c>
      <c r="AB8" s="77"/>
      <c r="AC8" s="78">
        <v>43</v>
      </c>
      <c r="AD8" s="77" t="s">
        <v>94</v>
      </c>
      <c r="AE8" s="203"/>
      <c r="AF8" s="189" t="s">
        <v>892</v>
      </c>
      <c r="AG8" s="175"/>
      <c r="AH8" s="175"/>
      <c r="AI8" s="176"/>
      <c r="AJ8" s="77" t="s">
        <v>893</v>
      </c>
      <c r="AK8" s="221"/>
    </row>
    <row r="9" spans="1:37" s="1" customFormat="1" ht="16.5" customHeight="1">
      <c r="A9" s="233"/>
      <c r="B9" s="216"/>
      <c r="C9" s="77" t="s">
        <v>880</v>
      </c>
      <c r="D9" s="77"/>
      <c r="E9" s="78">
        <v>27</v>
      </c>
      <c r="F9" s="77" t="s">
        <v>126</v>
      </c>
      <c r="G9" s="210"/>
      <c r="H9" s="214"/>
      <c r="I9" s="80" t="s">
        <v>107</v>
      </c>
      <c r="J9" s="80"/>
      <c r="K9" s="78">
        <v>31</v>
      </c>
      <c r="L9" s="77" t="s">
        <v>98</v>
      </c>
      <c r="M9" s="170"/>
      <c r="N9" s="212" t="s">
        <v>61</v>
      </c>
      <c r="O9" s="82" t="s">
        <v>62</v>
      </c>
      <c r="P9" s="82"/>
      <c r="Q9" s="79">
        <v>17</v>
      </c>
      <c r="R9" s="90" t="s">
        <v>63</v>
      </c>
      <c r="S9" s="170"/>
      <c r="T9" s="223"/>
      <c r="U9" s="82" t="s">
        <v>74</v>
      </c>
      <c r="V9" s="77"/>
      <c r="W9" s="79">
        <v>50</v>
      </c>
      <c r="X9" s="21" t="s">
        <v>75</v>
      </c>
      <c r="Y9" s="170"/>
      <c r="Z9" s="165"/>
      <c r="AA9" s="82" t="s">
        <v>103</v>
      </c>
      <c r="AB9" s="77"/>
      <c r="AC9" s="78">
        <v>34</v>
      </c>
      <c r="AD9" s="77" t="s">
        <v>94</v>
      </c>
      <c r="AE9" s="199" t="s">
        <v>932</v>
      </c>
      <c r="AF9" s="192" t="s">
        <v>33</v>
      </c>
      <c r="AG9" s="82" t="s">
        <v>34</v>
      </c>
      <c r="AH9" s="77"/>
      <c r="AI9" s="78">
        <v>38</v>
      </c>
      <c r="AJ9" s="90" t="s">
        <v>35</v>
      </c>
      <c r="AK9" s="221"/>
    </row>
    <row r="10" spans="1:37" s="1" customFormat="1" ht="16.5" customHeight="1">
      <c r="A10" s="233"/>
      <c r="B10" s="216"/>
      <c r="C10" s="77" t="s">
        <v>881</v>
      </c>
      <c r="D10" s="77"/>
      <c r="E10" s="78">
        <v>27</v>
      </c>
      <c r="F10" s="77" t="s">
        <v>126</v>
      </c>
      <c r="G10" s="210"/>
      <c r="H10" s="214"/>
      <c r="I10" s="80" t="s">
        <v>115</v>
      </c>
      <c r="J10" s="80"/>
      <c r="K10" s="78">
        <v>37</v>
      </c>
      <c r="L10" s="77" t="s">
        <v>116</v>
      </c>
      <c r="M10" s="170"/>
      <c r="N10" s="213"/>
      <c r="O10" s="82" t="s">
        <v>72</v>
      </c>
      <c r="P10" s="82"/>
      <c r="Q10" s="78">
        <v>14</v>
      </c>
      <c r="R10" s="90" t="s">
        <v>73</v>
      </c>
      <c r="S10" s="170"/>
      <c r="T10" s="223"/>
      <c r="U10" s="82" t="s">
        <v>83</v>
      </c>
      <c r="V10" s="77"/>
      <c r="W10" s="78">
        <v>48</v>
      </c>
      <c r="X10" s="21" t="s">
        <v>84</v>
      </c>
      <c r="Y10" s="170"/>
      <c r="Z10" s="166"/>
      <c r="AA10" s="82" t="s">
        <v>111</v>
      </c>
      <c r="AB10" s="77"/>
      <c r="AC10" s="78">
        <v>15</v>
      </c>
      <c r="AD10" s="77" t="s">
        <v>112</v>
      </c>
      <c r="AE10" s="170"/>
      <c r="AF10" s="165"/>
      <c r="AG10" s="82" t="s">
        <v>42</v>
      </c>
      <c r="AH10" s="77"/>
      <c r="AI10" s="78">
        <v>34</v>
      </c>
      <c r="AJ10" s="90" t="s">
        <v>43</v>
      </c>
      <c r="AK10" s="221"/>
    </row>
    <row r="11" spans="1:37" s="1" customFormat="1" ht="16.5" customHeight="1">
      <c r="A11" s="233"/>
      <c r="B11" s="216"/>
      <c r="C11" s="77" t="s">
        <v>130</v>
      </c>
      <c r="D11" s="77"/>
      <c r="E11" s="78">
        <v>40</v>
      </c>
      <c r="F11" s="77" t="s">
        <v>131</v>
      </c>
      <c r="G11" s="210"/>
      <c r="H11" s="214"/>
      <c r="I11" s="80" t="s">
        <v>120</v>
      </c>
      <c r="J11" s="80"/>
      <c r="K11" s="78">
        <v>27</v>
      </c>
      <c r="L11" s="77" t="s">
        <v>121</v>
      </c>
      <c r="M11" s="170"/>
      <c r="N11" s="213"/>
      <c r="O11" s="82" t="s">
        <v>81</v>
      </c>
      <c r="P11" s="82"/>
      <c r="Q11" s="78">
        <v>33</v>
      </c>
      <c r="R11" s="90" t="s">
        <v>82</v>
      </c>
      <c r="S11" s="170"/>
      <c r="T11" s="223"/>
      <c r="U11" s="82" t="s">
        <v>91</v>
      </c>
      <c r="V11" s="77"/>
      <c r="W11" s="78">
        <v>49</v>
      </c>
      <c r="X11" s="21" t="s">
        <v>92</v>
      </c>
      <c r="Y11" s="170"/>
      <c r="Z11" s="192" t="s">
        <v>885</v>
      </c>
      <c r="AA11" s="82" t="s">
        <v>590</v>
      </c>
      <c r="AB11" s="77" t="s">
        <v>832</v>
      </c>
      <c r="AC11" s="79">
        <v>31</v>
      </c>
      <c r="AD11" s="77" t="s">
        <v>753</v>
      </c>
      <c r="AE11" s="170"/>
      <c r="AF11" s="165"/>
      <c r="AG11" s="82" t="s">
        <v>50</v>
      </c>
      <c r="AH11" s="77"/>
      <c r="AI11" s="78">
        <v>34</v>
      </c>
      <c r="AJ11" s="90" t="s">
        <v>51</v>
      </c>
      <c r="AK11" s="221"/>
    </row>
    <row r="12" spans="1:37" s="1" customFormat="1" ht="16.5" customHeight="1">
      <c r="A12" s="233"/>
      <c r="B12" s="217"/>
      <c r="C12" s="125" t="s">
        <v>134</v>
      </c>
      <c r="D12" s="77"/>
      <c r="E12" s="78">
        <v>36</v>
      </c>
      <c r="F12" s="77" t="s">
        <v>131</v>
      </c>
      <c r="G12" s="210"/>
      <c r="H12" s="214"/>
      <c r="I12" s="80" t="s">
        <v>124</v>
      </c>
      <c r="J12" s="80"/>
      <c r="K12" s="78">
        <v>27</v>
      </c>
      <c r="L12" s="77" t="s">
        <v>125</v>
      </c>
      <c r="M12" s="170"/>
      <c r="N12" s="213"/>
      <c r="O12" s="82" t="s">
        <v>90</v>
      </c>
      <c r="P12" s="82"/>
      <c r="Q12" s="78">
        <v>34</v>
      </c>
      <c r="R12" s="90" t="s">
        <v>82</v>
      </c>
      <c r="S12" s="170"/>
      <c r="T12" s="223"/>
      <c r="U12" s="130" t="s">
        <v>101</v>
      </c>
      <c r="V12" s="77"/>
      <c r="W12" s="78">
        <v>45</v>
      </c>
      <c r="X12" s="21" t="s">
        <v>102</v>
      </c>
      <c r="Y12" s="170"/>
      <c r="Z12" s="165"/>
      <c r="AA12" s="82" t="s">
        <v>591</v>
      </c>
      <c r="AB12" s="77" t="s">
        <v>565</v>
      </c>
      <c r="AC12" s="78">
        <v>36</v>
      </c>
      <c r="AD12" s="77" t="s">
        <v>754</v>
      </c>
      <c r="AE12" s="170"/>
      <c r="AF12" s="165"/>
      <c r="AG12" s="82" t="s">
        <v>57</v>
      </c>
      <c r="AH12" s="77"/>
      <c r="AI12" s="78">
        <v>32</v>
      </c>
      <c r="AJ12" s="90" t="s">
        <v>58</v>
      </c>
      <c r="AK12" s="221"/>
    </row>
    <row r="13" spans="1:37" s="1" customFormat="1" ht="16.5" customHeight="1">
      <c r="A13" s="233"/>
      <c r="B13" s="235">
        <v>21</v>
      </c>
      <c r="C13" s="121" t="s">
        <v>138</v>
      </c>
      <c r="D13" s="121"/>
      <c r="E13" s="122">
        <v>43</v>
      </c>
      <c r="F13" s="123" t="s">
        <v>139</v>
      </c>
      <c r="G13" s="210"/>
      <c r="H13" s="215"/>
      <c r="I13" s="80" t="s">
        <v>127</v>
      </c>
      <c r="J13" s="80"/>
      <c r="K13" s="78">
        <v>35</v>
      </c>
      <c r="L13" s="77" t="s">
        <v>125</v>
      </c>
      <c r="M13" s="170"/>
      <c r="N13" s="213"/>
      <c r="O13" s="82" t="s">
        <v>99</v>
      </c>
      <c r="P13" s="82"/>
      <c r="Q13" s="78">
        <v>40</v>
      </c>
      <c r="R13" s="90" t="s">
        <v>100</v>
      </c>
      <c r="S13" s="170"/>
      <c r="T13" s="224"/>
      <c r="U13" s="126" t="s">
        <v>835</v>
      </c>
      <c r="V13" s="77"/>
      <c r="W13" s="78">
        <v>45</v>
      </c>
      <c r="X13" s="21" t="s">
        <v>110</v>
      </c>
      <c r="Y13" s="170"/>
      <c r="Z13" s="165"/>
      <c r="AA13" s="82" t="s">
        <v>592</v>
      </c>
      <c r="AB13" s="77" t="s">
        <v>565</v>
      </c>
      <c r="AC13" s="78">
        <v>37</v>
      </c>
      <c r="AD13" s="77" t="s">
        <v>755</v>
      </c>
      <c r="AE13" s="170"/>
      <c r="AF13" s="165"/>
      <c r="AG13" s="82" t="s">
        <v>68</v>
      </c>
      <c r="AH13" s="77"/>
      <c r="AI13" s="78">
        <v>38</v>
      </c>
      <c r="AJ13" s="90" t="s">
        <v>69</v>
      </c>
      <c r="AK13" s="221"/>
    </row>
    <row r="14" spans="1:37" s="1" customFormat="1" ht="16.5" customHeight="1">
      <c r="A14" s="233"/>
      <c r="B14" s="214"/>
      <c r="C14" s="83" t="s">
        <v>145</v>
      </c>
      <c r="D14" s="83"/>
      <c r="E14" s="124">
        <v>43</v>
      </c>
      <c r="F14" s="84" t="s">
        <v>146</v>
      </c>
      <c r="G14" s="210"/>
      <c r="H14" s="197">
        <v>21</v>
      </c>
      <c r="I14" s="128" t="s">
        <v>128</v>
      </c>
      <c r="J14" s="86"/>
      <c r="K14" s="79">
        <v>47</v>
      </c>
      <c r="L14" s="77" t="s">
        <v>129</v>
      </c>
      <c r="M14" s="170"/>
      <c r="N14" s="213"/>
      <c r="O14" s="82" t="s">
        <v>108</v>
      </c>
      <c r="P14" s="82"/>
      <c r="Q14" s="78">
        <v>18</v>
      </c>
      <c r="R14" s="90" t="s">
        <v>109</v>
      </c>
      <c r="S14" s="170"/>
      <c r="T14" s="222" t="s">
        <v>885</v>
      </c>
      <c r="U14" s="82" t="s">
        <v>586</v>
      </c>
      <c r="V14" s="77" t="s">
        <v>832</v>
      </c>
      <c r="W14" s="79">
        <v>44</v>
      </c>
      <c r="X14" s="21" t="s">
        <v>747</v>
      </c>
      <c r="Y14" s="170"/>
      <c r="Z14" s="165"/>
      <c r="AA14" s="82" t="s">
        <v>593</v>
      </c>
      <c r="AB14" s="77" t="s">
        <v>565</v>
      </c>
      <c r="AC14" s="78">
        <v>35</v>
      </c>
      <c r="AD14" s="77" t="s">
        <v>755</v>
      </c>
      <c r="AE14" s="170"/>
      <c r="AF14" s="165"/>
      <c r="AG14" s="82" t="s">
        <v>78</v>
      </c>
      <c r="AH14" s="77"/>
      <c r="AI14" s="78">
        <v>42</v>
      </c>
      <c r="AJ14" s="90" t="s">
        <v>21</v>
      </c>
      <c r="AK14" s="221"/>
    </row>
    <row r="15" spans="1:37" s="1" customFormat="1" ht="16.5" customHeight="1">
      <c r="A15" s="233"/>
      <c r="B15" s="214"/>
      <c r="C15" s="83" t="s">
        <v>152</v>
      </c>
      <c r="D15" s="83"/>
      <c r="E15" s="124">
        <v>41</v>
      </c>
      <c r="F15" s="84" t="s">
        <v>146</v>
      </c>
      <c r="G15" s="210"/>
      <c r="H15" s="216"/>
      <c r="I15" s="129" t="s">
        <v>132</v>
      </c>
      <c r="J15" s="84"/>
      <c r="K15" s="78">
        <v>44</v>
      </c>
      <c r="L15" s="77" t="s">
        <v>133</v>
      </c>
      <c r="M15" s="170"/>
      <c r="N15" s="213"/>
      <c r="O15" s="82" t="s">
        <v>117</v>
      </c>
      <c r="P15" s="82"/>
      <c r="Q15" s="78">
        <v>31</v>
      </c>
      <c r="R15" s="90" t="s">
        <v>109</v>
      </c>
      <c r="S15" s="170"/>
      <c r="T15" s="223"/>
      <c r="U15" s="82" t="s">
        <v>587</v>
      </c>
      <c r="V15" s="77" t="s">
        <v>832</v>
      </c>
      <c r="W15" s="78">
        <v>50</v>
      </c>
      <c r="X15" s="21" t="s">
        <v>748</v>
      </c>
      <c r="Y15" s="170"/>
      <c r="Z15" s="165"/>
      <c r="AA15" s="82" t="s">
        <v>594</v>
      </c>
      <c r="AB15" s="77" t="s">
        <v>565</v>
      </c>
      <c r="AC15" s="78">
        <v>44</v>
      </c>
      <c r="AD15" s="77" t="s">
        <v>756</v>
      </c>
      <c r="AE15" s="170"/>
      <c r="AF15" s="166"/>
      <c r="AG15" s="82" t="s">
        <v>86</v>
      </c>
      <c r="AH15" s="77"/>
      <c r="AI15" s="78">
        <v>39</v>
      </c>
      <c r="AJ15" s="90" t="s">
        <v>87</v>
      </c>
      <c r="AK15" s="32"/>
    </row>
    <row r="16" spans="1:37" s="1" customFormat="1" ht="16.5" customHeight="1">
      <c r="A16" s="233"/>
      <c r="B16" s="214"/>
      <c r="C16" s="83" t="s">
        <v>159</v>
      </c>
      <c r="D16" s="83"/>
      <c r="E16" s="124">
        <v>24</v>
      </c>
      <c r="F16" s="84" t="s">
        <v>160</v>
      </c>
      <c r="G16" s="210"/>
      <c r="H16" s="216"/>
      <c r="I16" s="129" t="s">
        <v>135</v>
      </c>
      <c r="J16" s="84"/>
      <c r="K16" s="78">
        <v>43</v>
      </c>
      <c r="L16" s="77" t="s">
        <v>133</v>
      </c>
      <c r="M16" s="170"/>
      <c r="N16" s="192" t="s">
        <v>885</v>
      </c>
      <c r="O16" s="82" t="s">
        <v>578</v>
      </c>
      <c r="P16" s="77" t="s">
        <v>832</v>
      </c>
      <c r="Q16" s="79">
        <v>38</v>
      </c>
      <c r="R16" s="90" t="s">
        <v>740</v>
      </c>
      <c r="S16" s="170"/>
      <c r="T16" s="223"/>
      <c r="U16" s="82" t="s">
        <v>588</v>
      </c>
      <c r="V16" s="77" t="s">
        <v>832</v>
      </c>
      <c r="W16" s="78">
        <v>49</v>
      </c>
      <c r="X16" s="21" t="s">
        <v>749</v>
      </c>
      <c r="Y16" s="170"/>
      <c r="Z16" s="165"/>
      <c r="AA16" s="82" t="s">
        <v>595</v>
      </c>
      <c r="AB16" s="77" t="s">
        <v>565</v>
      </c>
      <c r="AC16" s="78">
        <v>43</v>
      </c>
      <c r="AD16" s="77" t="s">
        <v>840</v>
      </c>
      <c r="AE16" s="170"/>
      <c r="AF16" s="197">
        <v>21</v>
      </c>
      <c r="AG16" s="82" t="s">
        <v>95</v>
      </c>
      <c r="AH16" s="82"/>
      <c r="AI16" s="79">
        <v>38</v>
      </c>
      <c r="AJ16" s="90" t="s">
        <v>96</v>
      </c>
      <c r="AK16" s="2"/>
    </row>
    <row r="17" spans="1:37" s="1" customFormat="1" ht="16.5" customHeight="1">
      <c r="A17" s="233"/>
      <c r="B17" s="214"/>
      <c r="C17" s="83" t="s">
        <v>166</v>
      </c>
      <c r="D17" s="83"/>
      <c r="E17" s="124">
        <v>31</v>
      </c>
      <c r="F17" s="84" t="s">
        <v>160</v>
      </c>
      <c r="G17" s="210"/>
      <c r="H17" s="216"/>
      <c r="I17" s="129" t="s">
        <v>140</v>
      </c>
      <c r="J17" s="84"/>
      <c r="K17" s="78">
        <v>26</v>
      </c>
      <c r="L17" s="77" t="s">
        <v>141</v>
      </c>
      <c r="M17" s="170"/>
      <c r="N17" s="165"/>
      <c r="O17" s="82" t="s">
        <v>579</v>
      </c>
      <c r="P17" s="77" t="s">
        <v>565</v>
      </c>
      <c r="Q17" s="78">
        <v>28</v>
      </c>
      <c r="R17" s="90" t="s">
        <v>740</v>
      </c>
      <c r="S17" s="170"/>
      <c r="T17" s="223"/>
      <c r="U17" s="82" t="s">
        <v>589</v>
      </c>
      <c r="V17" s="77" t="s">
        <v>565</v>
      </c>
      <c r="W17" s="78">
        <v>46</v>
      </c>
      <c r="X17" s="21" t="s">
        <v>750</v>
      </c>
      <c r="Y17" s="170"/>
      <c r="Z17" s="165"/>
      <c r="AA17" s="82" t="s">
        <v>596</v>
      </c>
      <c r="AB17" s="77" t="s">
        <v>565</v>
      </c>
      <c r="AC17" s="78">
        <v>42</v>
      </c>
      <c r="AD17" s="77" t="s">
        <v>757</v>
      </c>
      <c r="AE17" s="170"/>
      <c r="AF17" s="165"/>
      <c r="AG17" s="82" t="s">
        <v>104</v>
      </c>
      <c r="AH17" s="82"/>
      <c r="AI17" s="78">
        <v>26</v>
      </c>
      <c r="AJ17" s="90" t="s">
        <v>105</v>
      </c>
      <c r="AK17" s="2"/>
    </row>
    <row r="18" spans="1:37" s="1" customFormat="1" ht="16.5" customHeight="1">
      <c r="A18" s="233"/>
      <c r="B18" s="214"/>
      <c r="C18" s="83" t="s">
        <v>173</v>
      </c>
      <c r="D18" s="83"/>
      <c r="E18" s="124">
        <v>32</v>
      </c>
      <c r="F18" s="84" t="s">
        <v>174</v>
      </c>
      <c r="G18" s="210"/>
      <c r="H18" s="216"/>
      <c r="I18" s="87" t="s">
        <v>147</v>
      </c>
      <c r="J18" s="77"/>
      <c r="K18" s="78">
        <v>27</v>
      </c>
      <c r="L18" s="77" t="s">
        <v>148</v>
      </c>
      <c r="M18" s="170"/>
      <c r="N18" s="165"/>
      <c r="O18" s="82" t="s">
        <v>580</v>
      </c>
      <c r="P18" s="77" t="s">
        <v>832</v>
      </c>
      <c r="Q18" s="78">
        <v>43</v>
      </c>
      <c r="R18" s="90" t="s">
        <v>741</v>
      </c>
      <c r="S18" s="170"/>
      <c r="T18" s="223"/>
      <c r="U18" s="126" t="s">
        <v>836</v>
      </c>
      <c r="V18" s="77" t="s">
        <v>565</v>
      </c>
      <c r="W18" s="78">
        <v>53</v>
      </c>
      <c r="X18" s="21" t="s">
        <v>751</v>
      </c>
      <c r="Y18" s="170"/>
      <c r="Z18" s="165"/>
      <c r="AA18" s="82" t="s">
        <v>597</v>
      </c>
      <c r="AB18" s="77" t="s">
        <v>565</v>
      </c>
      <c r="AC18" s="78">
        <v>42</v>
      </c>
      <c r="AD18" s="77" t="s">
        <v>757</v>
      </c>
      <c r="AE18" s="170"/>
      <c r="AF18" s="165"/>
      <c r="AG18" s="82" t="s">
        <v>113</v>
      </c>
      <c r="AH18" s="82"/>
      <c r="AI18" s="78">
        <v>36</v>
      </c>
      <c r="AJ18" s="90" t="s">
        <v>114</v>
      </c>
      <c r="AK18" s="2"/>
    </row>
    <row r="19" spans="1:37" s="1" customFormat="1" ht="16.5" customHeight="1">
      <c r="A19" s="233"/>
      <c r="B19" s="214"/>
      <c r="C19" s="83" t="s">
        <v>183</v>
      </c>
      <c r="D19" s="83"/>
      <c r="E19" s="124">
        <v>20</v>
      </c>
      <c r="F19" s="84" t="s">
        <v>184</v>
      </c>
      <c r="G19" s="210"/>
      <c r="H19" s="216"/>
      <c r="I19" s="87" t="s">
        <v>153</v>
      </c>
      <c r="J19" s="77"/>
      <c r="K19" s="78">
        <v>25</v>
      </c>
      <c r="L19" s="77" t="s">
        <v>154</v>
      </c>
      <c r="M19" s="170"/>
      <c r="N19" s="165"/>
      <c r="O19" s="82" t="s">
        <v>581</v>
      </c>
      <c r="P19" s="77" t="s">
        <v>565</v>
      </c>
      <c r="Q19" s="78">
        <v>36</v>
      </c>
      <c r="R19" s="90" t="s">
        <v>742</v>
      </c>
      <c r="S19" s="170"/>
      <c r="T19" s="223"/>
      <c r="U19" s="126" t="s">
        <v>837</v>
      </c>
      <c r="V19" s="77" t="s">
        <v>565</v>
      </c>
      <c r="W19" s="78">
        <v>52</v>
      </c>
      <c r="X19" s="21" t="s">
        <v>751</v>
      </c>
      <c r="Y19" s="170"/>
      <c r="Z19" s="165"/>
      <c r="AA19" s="82" t="s">
        <v>598</v>
      </c>
      <c r="AB19" s="77" t="s">
        <v>832</v>
      </c>
      <c r="AC19" s="82">
        <v>39</v>
      </c>
      <c r="AD19" s="77" t="s">
        <v>841</v>
      </c>
      <c r="AE19" s="170"/>
      <c r="AF19" s="165"/>
      <c r="AG19" s="82" t="s">
        <v>118</v>
      </c>
      <c r="AH19" s="82"/>
      <c r="AI19" s="78">
        <v>29</v>
      </c>
      <c r="AJ19" s="90" t="s">
        <v>119</v>
      </c>
      <c r="AK19" s="2"/>
    </row>
    <row r="20" spans="1:37" s="1" customFormat="1" ht="16.5" customHeight="1">
      <c r="A20" s="233"/>
      <c r="B20" s="214"/>
      <c r="C20" s="83" t="s">
        <v>193</v>
      </c>
      <c r="D20" s="83"/>
      <c r="E20" s="124">
        <v>28</v>
      </c>
      <c r="F20" s="84" t="s">
        <v>184</v>
      </c>
      <c r="G20" s="210"/>
      <c r="H20" s="217"/>
      <c r="I20" s="87" t="s">
        <v>161</v>
      </c>
      <c r="J20" s="77"/>
      <c r="K20" s="78">
        <v>36</v>
      </c>
      <c r="L20" s="77" t="s">
        <v>828</v>
      </c>
      <c r="M20" s="170"/>
      <c r="N20" s="165"/>
      <c r="O20" s="82" t="s">
        <v>582</v>
      </c>
      <c r="P20" s="77" t="s">
        <v>565</v>
      </c>
      <c r="Q20" s="78">
        <v>35</v>
      </c>
      <c r="R20" s="90" t="s">
        <v>743</v>
      </c>
      <c r="S20" s="170"/>
      <c r="T20" s="223"/>
      <c r="U20" s="126" t="s">
        <v>838</v>
      </c>
      <c r="V20" s="77" t="s">
        <v>832</v>
      </c>
      <c r="W20" s="78">
        <v>44</v>
      </c>
      <c r="X20" s="21" t="s">
        <v>752</v>
      </c>
      <c r="Y20" s="170"/>
      <c r="Z20" s="165"/>
      <c r="AA20" s="82" t="s">
        <v>599</v>
      </c>
      <c r="AB20" s="77" t="s">
        <v>565</v>
      </c>
      <c r="AC20" s="82">
        <v>47</v>
      </c>
      <c r="AD20" s="77" t="s">
        <v>842</v>
      </c>
      <c r="AE20" s="170"/>
      <c r="AF20" s="166"/>
      <c r="AG20" s="82" t="s">
        <v>122</v>
      </c>
      <c r="AH20" s="77"/>
      <c r="AI20" s="78">
        <v>27</v>
      </c>
      <c r="AJ20" s="90" t="s">
        <v>123</v>
      </c>
      <c r="AK20" s="2"/>
    </row>
    <row r="21" spans="1:37" s="1" customFormat="1" ht="16.5" customHeight="1">
      <c r="A21" s="233"/>
      <c r="B21" s="214"/>
      <c r="C21" s="126" t="s">
        <v>201</v>
      </c>
      <c r="D21" s="83"/>
      <c r="E21" s="124">
        <v>39</v>
      </c>
      <c r="F21" s="84" t="s">
        <v>202</v>
      </c>
      <c r="G21" s="210"/>
      <c r="H21" s="192" t="s">
        <v>885</v>
      </c>
      <c r="I21" s="77" t="s">
        <v>566</v>
      </c>
      <c r="J21" s="77" t="s">
        <v>832</v>
      </c>
      <c r="K21" s="79">
        <v>50</v>
      </c>
      <c r="L21" s="77" t="s">
        <v>829</v>
      </c>
      <c r="M21" s="170"/>
      <c r="N21" s="165"/>
      <c r="O21" s="82" t="s">
        <v>583</v>
      </c>
      <c r="P21" s="77" t="s">
        <v>565</v>
      </c>
      <c r="Q21" s="78">
        <v>50</v>
      </c>
      <c r="R21" s="90" t="s">
        <v>744</v>
      </c>
      <c r="S21" s="171"/>
      <c r="T21" s="224"/>
      <c r="U21" s="126" t="s">
        <v>839</v>
      </c>
      <c r="V21" s="77" t="s">
        <v>565</v>
      </c>
      <c r="W21" s="78">
        <v>40</v>
      </c>
      <c r="X21" s="21" t="s">
        <v>752</v>
      </c>
      <c r="Y21" s="171"/>
      <c r="Z21" s="166"/>
      <c r="AA21" s="82" t="s">
        <v>843</v>
      </c>
      <c r="AB21" s="77"/>
      <c r="AC21" s="82">
        <v>49</v>
      </c>
      <c r="AD21" s="77" t="s">
        <v>855</v>
      </c>
      <c r="AE21" s="170"/>
      <c r="AF21" s="164">
        <v>22</v>
      </c>
      <c r="AG21" s="82" t="s">
        <v>607</v>
      </c>
      <c r="AH21" s="77"/>
      <c r="AI21" s="82">
        <v>34</v>
      </c>
      <c r="AJ21" s="90" t="s">
        <v>763</v>
      </c>
      <c r="AK21" s="2"/>
    </row>
    <row r="22" spans="1:37" s="1" customFormat="1" ht="16.5" customHeight="1">
      <c r="A22" s="233"/>
      <c r="B22" s="236" t="s">
        <v>882</v>
      </c>
      <c r="C22" s="83" t="s">
        <v>554</v>
      </c>
      <c r="D22" s="83" t="s">
        <v>832</v>
      </c>
      <c r="E22" s="84">
        <v>46</v>
      </c>
      <c r="F22" s="83" t="s">
        <v>728</v>
      </c>
      <c r="G22" s="210"/>
      <c r="H22" s="216"/>
      <c r="I22" s="77" t="s">
        <v>567</v>
      </c>
      <c r="J22" s="77" t="s">
        <v>565</v>
      </c>
      <c r="K22" s="78">
        <v>41</v>
      </c>
      <c r="L22" s="77" t="s">
        <v>733</v>
      </c>
      <c r="M22" s="170"/>
      <c r="N22" s="165"/>
      <c r="O22" s="82" t="s">
        <v>584</v>
      </c>
      <c r="P22" s="82" t="s">
        <v>832</v>
      </c>
      <c r="Q22" s="78">
        <v>40</v>
      </c>
      <c r="R22" s="90" t="s">
        <v>745</v>
      </c>
      <c r="S22" s="12"/>
      <c r="T22" s="189" t="s">
        <v>890</v>
      </c>
      <c r="U22" s="175"/>
      <c r="V22" s="175"/>
      <c r="W22" s="176"/>
      <c r="X22" s="160" t="s">
        <v>1000</v>
      </c>
      <c r="Y22" s="49"/>
      <c r="Z22" s="189" t="s">
        <v>891</v>
      </c>
      <c r="AA22" s="175"/>
      <c r="AB22" s="175"/>
      <c r="AC22" s="176"/>
      <c r="AD22" s="90" t="s">
        <v>870</v>
      </c>
      <c r="AE22" s="170"/>
      <c r="AF22" s="165"/>
      <c r="AG22" s="82" t="s">
        <v>608</v>
      </c>
      <c r="AH22" s="77"/>
      <c r="AI22" s="82">
        <v>45</v>
      </c>
      <c r="AJ22" s="90" t="s">
        <v>764</v>
      </c>
      <c r="AK22" s="2"/>
    </row>
    <row r="23" spans="1:37" s="1" customFormat="1" ht="16.5" customHeight="1">
      <c r="A23" s="233"/>
      <c r="B23" s="237"/>
      <c r="C23" s="83" t="s">
        <v>555</v>
      </c>
      <c r="D23" s="83" t="s">
        <v>565</v>
      </c>
      <c r="E23" s="84">
        <v>43</v>
      </c>
      <c r="F23" s="83" t="s">
        <v>116</v>
      </c>
      <c r="G23" s="210"/>
      <c r="H23" s="216"/>
      <c r="I23" s="77" t="s">
        <v>568</v>
      </c>
      <c r="J23" s="77" t="s">
        <v>565</v>
      </c>
      <c r="K23" s="78">
        <v>40</v>
      </c>
      <c r="L23" s="77" t="s">
        <v>734</v>
      </c>
      <c r="M23" s="170"/>
      <c r="N23" s="166"/>
      <c r="O23" s="82" t="s">
        <v>585</v>
      </c>
      <c r="P23" s="82" t="s">
        <v>565</v>
      </c>
      <c r="Q23" s="78">
        <v>18</v>
      </c>
      <c r="R23" s="90" t="s">
        <v>746</v>
      </c>
      <c r="S23" s="200" t="s">
        <v>929</v>
      </c>
      <c r="T23" s="164">
        <v>20</v>
      </c>
      <c r="U23" s="82" t="s">
        <v>177</v>
      </c>
      <c r="V23" s="77"/>
      <c r="W23" s="78">
        <v>13</v>
      </c>
      <c r="X23" s="13" t="s">
        <v>178</v>
      </c>
      <c r="Y23" s="169" t="s">
        <v>930</v>
      </c>
      <c r="Z23" s="197">
        <v>20</v>
      </c>
      <c r="AA23" s="82" t="s">
        <v>136</v>
      </c>
      <c r="AB23" s="82"/>
      <c r="AC23" s="78">
        <v>9</v>
      </c>
      <c r="AD23" s="90" t="s">
        <v>137</v>
      </c>
      <c r="AE23" s="170"/>
      <c r="AF23" s="165"/>
      <c r="AG23" s="82" t="s">
        <v>609</v>
      </c>
      <c r="AH23" s="77"/>
      <c r="AI23" s="82">
        <v>46</v>
      </c>
      <c r="AJ23" s="90" t="s">
        <v>35</v>
      </c>
      <c r="AK23" s="2"/>
    </row>
    <row r="24" spans="1:37" s="1" customFormat="1" ht="16.5" customHeight="1">
      <c r="A24" s="233"/>
      <c r="B24" s="237"/>
      <c r="C24" s="83" t="s">
        <v>556</v>
      </c>
      <c r="D24" s="83" t="s">
        <v>565</v>
      </c>
      <c r="E24" s="84">
        <v>43</v>
      </c>
      <c r="F24" s="83" t="s">
        <v>116</v>
      </c>
      <c r="G24" s="210"/>
      <c r="H24" s="216"/>
      <c r="I24" s="77" t="s">
        <v>569</v>
      </c>
      <c r="J24" s="77" t="s">
        <v>565</v>
      </c>
      <c r="K24" s="78">
        <v>34</v>
      </c>
      <c r="L24" s="77" t="s">
        <v>735</v>
      </c>
      <c r="M24" s="171"/>
      <c r="N24" s="218" t="s">
        <v>888</v>
      </c>
      <c r="O24" s="219"/>
      <c r="P24" s="219"/>
      <c r="Q24" s="220"/>
      <c r="R24" s="90" t="s">
        <v>889</v>
      </c>
      <c r="S24" s="170"/>
      <c r="T24" s="165"/>
      <c r="U24" s="82" t="s">
        <v>187</v>
      </c>
      <c r="V24" s="77"/>
      <c r="W24" s="78">
        <v>39</v>
      </c>
      <c r="X24" s="13" t="s">
        <v>188</v>
      </c>
      <c r="Y24" s="170"/>
      <c r="Z24" s="165"/>
      <c r="AA24" s="82" t="s">
        <v>142</v>
      </c>
      <c r="AB24" s="82"/>
      <c r="AC24" s="78">
        <v>42</v>
      </c>
      <c r="AD24" s="90" t="s">
        <v>137</v>
      </c>
      <c r="AE24" s="170"/>
      <c r="AF24" s="165"/>
      <c r="AG24" s="82" t="s">
        <v>610</v>
      </c>
      <c r="AH24" s="77"/>
      <c r="AI24" s="82">
        <v>46</v>
      </c>
      <c r="AJ24" s="90" t="s">
        <v>765</v>
      </c>
      <c r="AK24" s="2"/>
    </row>
    <row r="25" spans="1:37" s="1" customFormat="1" ht="16.5" customHeight="1">
      <c r="A25" s="233"/>
      <c r="B25" s="237"/>
      <c r="C25" s="83" t="s">
        <v>557</v>
      </c>
      <c r="D25" s="83" t="s">
        <v>565</v>
      </c>
      <c r="E25" s="84">
        <v>29</v>
      </c>
      <c r="F25" s="83" t="s">
        <v>729</v>
      </c>
      <c r="G25" s="210"/>
      <c r="H25" s="216"/>
      <c r="I25" s="77" t="s">
        <v>570</v>
      </c>
      <c r="J25" s="77" t="s">
        <v>832</v>
      </c>
      <c r="K25" s="78">
        <v>49</v>
      </c>
      <c r="L25" s="77" t="s">
        <v>736</v>
      </c>
      <c r="M25" s="169" t="s">
        <v>928</v>
      </c>
      <c r="N25" s="227" t="s">
        <v>33</v>
      </c>
      <c r="O25" s="82" t="s">
        <v>167</v>
      </c>
      <c r="P25" s="77"/>
      <c r="Q25" s="78">
        <v>44</v>
      </c>
      <c r="R25" s="90" t="s">
        <v>168</v>
      </c>
      <c r="S25" s="170"/>
      <c r="T25" s="165"/>
      <c r="U25" s="82" t="s">
        <v>196</v>
      </c>
      <c r="V25" s="77"/>
      <c r="W25" s="78">
        <v>34</v>
      </c>
      <c r="X25" s="13" t="s">
        <v>188</v>
      </c>
      <c r="Y25" s="170"/>
      <c r="Z25" s="165"/>
      <c r="AA25" s="82" t="s">
        <v>149</v>
      </c>
      <c r="AB25" s="82"/>
      <c r="AC25" s="78">
        <v>26</v>
      </c>
      <c r="AD25" s="90" t="s">
        <v>150</v>
      </c>
      <c r="AE25" s="170"/>
      <c r="AF25" s="165"/>
      <c r="AG25" s="82" t="s">
        <v>611</v>
      </c>
      <c r="AH25" s="77"/>
      <c r="AI25" s="82">
        <v>39</v>
      </c>
      <c r="AJ25" s="90" t="s">
        <v>766</v>
      </c>
      <c r="AK25" s="2"/>
    </row>
    <row r="26" spans="1:37" s="1" customFormat="1" ht="16.5" customHeight="1">
      <c r="A26" s="233"/>
      <c r="B26" s="237"/>
      <c r="C26" s="83" t="s">
        <v>558</v>
      </c>
      <c r="D26" s="83" t="s">
        <v>565</v>
      </c>
      <c r="E26" s="84">
        <v>25</v>
      </c>
      <c r="F26" s="83" t="s">
        <v>729</v>
      </c>
      <c r="G26" s="210"/>
      <c r="H26" s="216"/>
      <c r="I26" s="77" t="s">
        <v>571</v>
      </c>
      <c r="J26" s="77" t="s">
        <v>565</v>
      </c>
      <c r="K26" s="78">
        <v>28</v>
      </c>
      <c r="L26" s="77" t="s">
        <v>830</v>
      </c>
      <c r="M26" s="170"/>
      <c r="N26" s="223"/>
      <c r="O26" s="82" t="s">
        <v>175</v>
      </c>
      <c r="P26" s="77"/>
      <c r="Q26" s="78">
        <v>40</v>
      </c>
      <c r="R26" s="90" t="s">
        <v>176</v>
      </c>
      <c r="S26" s="170"/>
      <c r="T26" s="165"/>
      <c r="U26" s="82" t="s">
        <v>205</v>
      </c>
      <c r="V26" s="77"/>
      <c r="W26" s="78">
        <v>32</v>
      </c>
      <c r="X26" s="13" t="s">
        <v>206</v>
      </c>
      <c r="Y26" s="170"/>
      <c r="Z26" s="166"/>
      <c r="AA26" s="82" t="s">
        <v>155</v>
      </c>
      <c r="AB26" s="82"/>
      <c r="AC26" s="78">
        <v>26</v>
      </c>
      <c r="AD26" s="90" t="s">
        <v>156</v>
      </c>
      <c r="AE26" s="170"/>
      <c r="AF26" s="165"/>
      <c r="AG26" s="82" t="s">
        <v>612</v>
      </c>
      <c r="AH26" s="82"/>
      <c r="AI26" s="82">
        <v>38</v>
      </c>
      <c r="AJ26" s="90" t="s">
        <v>767</v>
      </c>
      <c r="AK26" s="2"/>
    </row>
    <row r="27" spans="1:37" s="1" customFormat="1" ht="16.5" customHeight="1">
      <c r="A27" s="233"/>
      <c r="B27" s="237"/>
      <c r="C27" s="83" t="s">
        <v>559</v>
      </c>
      <c r="D27" s="83" t="s">
        <v>832</v>
      </c>
      <c r="E27" s="124">
        <v>37</v>
      </c>
      <c r="F27" s="83" t="s">
        <v>730</v>
      </c>
      <c r="G27" s="210"/>
      <c r="H27" s="216"/>
      <c r="I27" s="77" t="s">
        <v>572</v>
      </c>
      <c r="J27" s="77" t="s">
        <v>565</v>
      </c>
      <c r="K27" s="78">
        <v>30</v>
      </c>
      <c r="L27" s="77" t="s">
        <v>831</v>
      </c>
      <c r="M27" s="170"/>
      <c r="N27" s="223"/>
      <c r="O27" s="82" t="s">
        <v>185</v>
      </c>
      <c r="P27" s="77"/>
      <c r="Q27" s="78">
        <v>43</v>
      </c>
      <c r="R27" s="90" t="s">
        <v>186</v>
      </c>
      <c r="S27" s="170"/>
      <c r="T27" s="165"/>
      <c r="U27" s="82" t="s">
        <v>8</v>
      </c>
      <c r="V27" s="77"/>
      <c r="W27" s="78">
        <v>36</v>
      </c>
      <c r="X27" s="13" t="s">
        <v>9</v>
      </c>
      <c r="Y27" s="170"/>
      <c r="Z27" s="197">
        <v>21</v>
      </c>
      <c r="AA27" s="82" t="s">
        <v>162</v>
      </c>
      <c r="AB27" s="77"/>
      <c r="AC27" s="79">
        <v>25</v>
      </c>
      <c r="AD27" s="77" t="s">
        <v>163</v>
      </c>
      <c r="AE27" s="171"/>
      <c r="AF27" s="166"/>
      <c r="AG27" s="82" t="s">
        <v>613</v>
      </c>
      <c r="AH27" s="82"/>
      <c r="AI27" s="82">
        <v>38</v>
      </c>
      <c r="AJ27" s="90" t="s">
        <v>768</v>
      </c>
      <c r="AK27" s="2"/>
    </row>
    <row r="28" spans="1:37" s="1" customFormat="1" ht="16.5" customHeight="1">
      <c r="A28" s="233"/>
      <c r="B28" s="237"/>
      <c r="C28" s="83" t="s">
        <v>560</v>
      </c>
      <c r="D28" s="83" t="s">
        <v>565</v>
      </c>
      <c r="E28" s="124">
        <v>42</v>
      </c>
      <c r="F28" s="83" t="s">
        <v>730</v>
      </c>
      <c r="G28" s="210"/>
      <c r="H28" s="216"/>
      <c r="I28" s="77" t="s">
        <v>573</v>
      </c>
      <c r="J28" s="77" t="s">
        <v>832</v>
      </c>
      <c r="K28" s="78">
        <v>35</v>
      </c>
      <c r="L28" s="77" t="s">
        <v>737</v>
      </c>
      <c r="M28" s="170"/>
      <c r="N28" s="223"/>
      <c r="O28" s="82" t="s">
        <v>194</v>
      </c>
      <c r="P28" s="77"/>
      <c r="Q28" s="78">
        <v>42</v>
      </c>
      <c r="R28" s="90" t="s">
        <v>195</v>
      </c>
      <c r="S28" s="170"/>
      <c r="T28" s="165"/>
      <c r="U28" s="82" t="s">
        <v>12</v>
      </c>
      <c r="V28" s="77"/>
      <c r="W28" s="78">
        <v>41</v>
      </c>
      <c r="X28" s="13" t="s">
        <v>9</v>
      </c>
      <c r="Y28" s="170"/>
      <c r="Z28" s="165"/>
      <c r="AA28" s="82" t="s">
        <v>169</v>
      </c>
      <c r="AB28" s="77"/>
      <c r="AC28" s="78">
        <v>22</v>
      </c>
      <c r="AD28" s="77" t="s">
        <v>170</v>
      </c>
      <c r="AE28" s="49"/>
      <c r="AF28" s="189" t="s">
        <v>894</v>
      </c>
      <c r="AG28" s="175"/>
      <c r="AH28" s="175"/>
      <c r="AI28" s="176"/>
      <c r="AJ28" s="77" t="s">
        <v>895</v>
      </c>
      <c r="AK28" s="2"/>
    </row>
    <row r="29" spans="1:37" s="1" customFormat="1" ht="16.5" customHeight="1">
      <c r="A29" s="233"/>
      <c r="B29" s="237"/>
      <c r="C29" s="83" t="s">
        <v>561</v>
      </c>
      <c r="D29" s="83" t="s">
        <v>832</v>
      </c>
      <c r="E29" s="84">
        <v>40</v>
      </c>
      <c r="F29" s="83" t="s">
        <v>731</v>
      </c>
      <c r="G29" s="210"/>
      <c r="H29" s="216"/>
      <c r="I29" s="77" t="s">
        <v>574</v>
      </c>
      <c r="J29" s="77" t="s">
        <v>832</v>
      </c>
      <c r="K29" s="78">
        <v>26</v>
      </c>
      <c r="L29" s="77" t="s">
        <v>737</v>
      </c>
      <c r="M29" s="170"/>
      <c r="N29" s="223"/>
      <c r="O29" s="82" t="s">
        <v>203</v>
      </c>
      <c r="P29" s="77"/>
      <c r="Q29" s="78">
        <v>44</v>
      </c>
      <c r="R29" s="90" t="s">
        <v>204</v>
      </c>
      <c r="S29" s="170"/>
      <c r="T29" s="165"/>
      <c r="U29" s="82" t="s">
        <v>15</v>
      </c>
      <c r="V29" s="77"/>
      <c r="W29" s="78">
        <v>37</v>
      </c>
      <c r="X29" s="13" t="s">
        <v>16</v>
      </c>
      <c r="Y29" s="170"/>
      <c r="Z29" s="165"/>
      <c r="AA29" s="82" t="s">
        <v>179</v>
      </c>
      <c r="AB29" s="77"/>
      <c r="AC29" s="78">
        <v>13</v>
      </c>
      <c r="AD29" s="77" t="s">
        <v>180</v>
      </c>
      <c r="AE29" s="204" t="s">
        <v>933</v>
      </c>
      <c r="AF29" s="164">
        <v>20</v>
      </c>
      <c r="AG29" s="82" t="s">
        <v>143</v>
      </c>
      <c r="AH29" s="77"/>
      <c r="AI29" s="78">
        <v>28</v>
      </c>
      <c r="AJ29" s="90" t="s">
        <v>144</v>
      </c>
      <c r="AK29" s="2"/>
    </row>
    <row r="30" spans="1:37" s="1" customFormat="1" ht="16.5" customHeight="1">
      <c r="A30" s="233"/>
      <c r="B30" s="237"/>
      <c r="C30" s="83" t="s">
        <v>562</v>
      </c>
      <c r="D30" s="83" t="s">
        <v>565</v>
      </c>
      <c r="E30" s="84" t="s">
        <v>883</v>
      </c>
      <c r="F30" s="83" t="s">
        <v>731</v>
      </c>
      <c r="G30" s="210"/>
      <c r="H30" s="216"/>
      <c r="I30" s="77" t="s">
        <v>575</v>
      </c>
      <c r="J30" s="77" t="s">
        <v>565</v>
      </c>
      <c r="K30" s="78">
        <v>29</v>
      </c>
      <c r="L30" s="77" t="s">
        <v>738</v>
      </c>
      <c r="M30" s="170"/>
      <c r="N30" s="223"/>
      <c r="O30" s="82" t="s">
        <v>6</v>
      </c>
      <c r="P30" s="77"/>
      <c r="Q30" s="78">
        <v>51</v>
      </c>
      <c r="R30" s="90" t="s">
        <v>7</v>
      </c>
      <c r="S30" s="170"/>
      <c r="T30" s="165"/>
      <c r="U30" s="82" t="s">
        <v>20</v>
      </c>
      <c r="V30" s="77"/>
      <c r="W30" s="78">
        <v>36</v>
      </c>
      <c r="X30" s="13" t="s">
        <v>16</v>
      </c>
      <c r="Y30" s="170"/>
      <c r="Z30" s="165"/>
      <c r="AA30" s="82" t="s">
        <v>189</v>
      </c>
      <c r="AB30" s="77"/>
      <c r="AC30" s="78">
        <v>26</v>
      </c>
      <c r="AD30" s="93" t="s">
        <v>190</v>
      </c>
      <c r="AE30" s="205"/>
      <c r="AF30" s="165"/>
      <c r="AG30" s="82" t="s">
        <v>151</v>
      </c>
      <c r="AH30" s="77"/>
      <c r="AI30" s="78">
        <v>31</v>
      </c>
      <c r="AJ30" s="90" t="s">
        <v>144</v>
      </c>
      <c r="AK30" s="2"/>
    </row>
    <row r="31" spans="1:37" s="1" customFormat="1" ht="16.5" customHeight="1">
      <c r="A31" s="233"/>
      <c r="B31" s="237"/>
      <c r="C31" s="127" t="s">
        <v>563</v>
      </c>
      <c r="D31" s="83" t="s">
        <v>832</v>
      </c>
      <c r="E31" s="84">
        <v>40</v>
      </c>
      <c r="F31" s="83" t="s">
        <v>732</v>
      </c>
      <c r="G31" s="210"/>
      <c r="H31" s="216"/>
      <c r="I31" s="77" t="s">
        <v>576</v>
      </c>
      <c r="J31" s="77" t="s">
        <v>565</v>
      </c>
      <c r="K31" s="78">
        <v>40</v>
      </c>
      <c r="L31" s="77" t="s">
        <v>739</v>
      </c>
      <c r="M31" s="170"/>
      <c r="N31" s="223"/>
      <c r="O31" s="82" t="s">
        <v>10</v>
      </c>
      <c r="P31" s="77"/>
      <c r="Q31" s="78">
        <v>43</v>
      </c>
      <c r="R31" s="90" t="s">
        <v>11</v>
      </c>
      <c r="S31" s="170"/>
      <c r="T31" s="165"/>
      <c r="U31" s="82" t="s">
        <v>25</v>
      </c>
      <c r="V31" s="77"/>
      <c r="W31" s="78">
        <v>37</v>
      </c>
      <c r="X31" s="13" t="s">
        <v>26</v>
      </c>
      <c r="Y31" s="170"/>
      <c r="Z31" s="165"/>
      <c r="AA31" s="82" t="s">
        <v>197</v>
      </c>
      <c r="AB31" s="77"/>
      <c r="AC31" s="78">
        <v>24</v>
      </c>
      <c r="AD31" s="93" t="s">
        <v>198</v>
      </c>
      <c r="AE31" s="205"/>
      <c r="AF31" s="165"/>
      <c r="AG31" s="82" t="s">
        <v>157</v>
      </c>
      <c r="AH31" s="77"/>
      <c r="AI31" s="78">
        <v>27</v>
      </c>
      <c r="AJ31" s="90" t="s">
        <v>158</v>
      </c>
      <c r="AK31" s="2"/>
    </row>
    <row r="32" spans="1:37" s="1" customFormat="1" ht="16.5" customHeight="1">
      <c r="A32" s="233"/>
      <c r="B32" s="237"/>
      <c r="C32" s="127" t="s">
        <v>564</v>
      </c>
      <c r="D32" s="83" t="s">
        <v>565</v>
      </c>
      <c r="E32" s="84">
        <v>43</v>
      </c>
      <c r="F32" s="83" t="s">
        <v>732</v>
      </c>
      <c r="G32" s="210"/>
      <c r="H32" s="217"/>
      <c r="I32" s="77" t="s">
        <v>577</v>
      </c>
      <c r="J32" s="77"/>
      <c r="K32" s="88">
        <v>18</v>
      </c>
      <c r="L32" s="77" t="s">
        <v>844</v>
      </c>
      <c r="M32" s="170"/>
      <c r="N32" s="223"/>
      <c r="O32" s="82" t="s">
        <v>13</v>
      </c>
      <c r="P32" s="77"/>
      <c r="Q32" s="78">
        <v>43</v>
      </c>
      <c r="R32" s="90" t="s">
        <v>14</v>
      </c>
      <c r="S32" s="170"/>
      <c r="T32" s="165"/>
      <c r="U32" s="82" t="s">
        <v>31</v>
      </c>
      <c r="V32" s="77"/>
      <c r="W32" s="78">
        <v>35</v>
      </c>
      <c r="X32" s="13" t="s">
        <v>32</v>
      </c>
      <c r="Y32" s="170"/>
      <c r="Z32" s="166"/>
      <c r="AA32" s="82" t="s">
        <v>207</v>
      </c>
      <c r="AB32" s="77"/>
      <c r="AC32" s="78">
        <v>47</v>
      </c>
      <c r="AD32" s="90" t="s">
        <v>208</v>
      </c>
      <c r="AE32" s="205"/>
      <c r="AF32" s="165"/>
      <c r="AG32" s="82" t="s">
        <v>164</v>
      </c>
      <c r="AH32" s="77"/>
      <c r="AI32" s="78">
        <v>29</v>
      </c>
      <c r="AJ32" s="90" t="s">
        <v>165</v>
      </c>
      <c r="AK32" s="2"/>
    </row>
    <row r="33" spans="1:37" s="1" customFormat="1" ht="15" customHeight="1">
      <c r="A33" s="234"/>
      <c r="B33" s="238"/>
      <c r="C33" s="83" t="s">
        <v>833</v>
      </c>
      <c r="D33" s="83"/>
      <c r="E33" s="84">
        <v>23</v>
      </c>
      <c r="F33" s="83" t="s">
        <v>853</v>
      </c>
      <c r="G33" s="211"/>
      <c r="H33" s="218" t="s">
        <v>886</v>
      </c>
      <c r="I33" s="219"/>
      <c r="J33" s="219"/>
      <c r="K33" s="220"/>
      <c r="L33" s="77" t="s">
        <v>887</v>
      </c>
      <c r="M33" s="171"/>
      <c r="N33" s="224"/>
      <c r="O33" s="126" t="s">
        <v>834</v>
      </c>
      <c r="P33" s="77"/>
      <c r="Q33" s="78">
        <v>20</v>
      </c>
      <c r="R33" s="90" t="s">
        <v>19</v>
      </c>
      <c r="S33" s="171"/>
      <c r="T33" s="166"/>
      <c r="U33" s="82" t="s">
        <v>40</v>
      </c>
      <c r="V33" s="77"/>
      <c r="W33" s="82">
        <v>95</v>
      </c>
      <c r="X33" s="13" t="s">
        <v>41</v>
      </c>
      <c r="Y33" s="171"/>
      <c r="Z33" s="77" t="s">
        <v>885</v>
      </c>
      <c r="AA33" s="77" t="s">
        <v>600</v>
      </c>
      <c r="AB33" s="77" t="s">
        <v>832</v>
      </c>
      <c r="AC33" s="77">
        <v>42</v>
      </c>
      <c r="AD33" s="77" t="s">
        <v>758</v>
      </c>
      <c r="AE33" s="206"/>
      <c r="AF33" s="166"/>
      <c r="AG33" s="82" t="s">
        <v>171</v>
      </c>
      <c r="AH33" s="77"/>
      <c r="AI33" s="78">
        <v>45</v>
      </c>
      <c r="AJ33" s="90" t="s">
        <v>172</v>
      </c>
      <c r="AK33" s="2"/>
    </row>
    <row r="34" spans="1:37" s="1" customFormat="1" ht="23.25" customHeight="1">
      <c r="A34" s="2"/>
      <c r="B34" s="6"/>
      <c r="C34" s="15"/>
      <c r="E34" s="16"/>
      <c r="F34" s="17"/>
      <c r="G34" s="18"/>
      <c r="H34" s="19"/>
      <c r="I34" s="15"/>
      <c r="K34" s="22"/>
      <c r="L34" s="17"/>
      <c r="M34" s="18"/>
      <c r="N34" s="19"/>
      <c r="O34" s="15"/>
      <c r="Q34" s="22"/>
      <c r="R34" s="25"/>
      <c r="S34" s="18"/>
      <c r="U34" s="17"/>
      <c r="X34" s="25"/>
      <c r="Y34" s="18"/>
      <c r="Z34" s="19"/>
      <c r="AA34" s="27"/>
      <c r="AB34" s="28"/>
      <c r="AC34" s="22"/>
      <c r="AD34" s="29"/>
      <c r="AE34" s="30"/>
      <c r="AF34" s="19"/>
      <c r="AJ34" s="33"/>
      <c r="AK34" s="32"/>
    </row>
    <row r="35" spans="1:37" ht="39.75" customHeight="1">
      <c r="A35" s="229" t="s">
        <v>949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32"/>
    </row>
    <row r="36" spans="1:36" s="1" customFormat="1" ht="27.75" customHeight="1">
      <c r="A36" s="7" t="s">
        <v>0</v>
      </c>
      <c r="B36" s="7" t="s">
        <v>1</v>
      </c>
      <c r="C36" s="8" t="s">
        <v>2</v>
      </c>
      <c r="D36" s="9" t="s">
        <v>3</v>
      </c>
      <c r="E36" s="66" t="s">
        <v>4</v>
      </c>
      <c r="F36" s="11" t="s">
        <v>5</v>
      </c>
      <c r="G36" s="7" t="s">
        <v>0</v>
      </c>
      <c r="H36" s="7" t="s">
        <v>1</v>
      </c>
      <c r="I36" s="8" t="s">
        <v>2</v>
      </c>
      <c r="J36" s="9" t="s">
        <v>3</v>
      </c>
      <c r="K36" s="9" t="s">
        <v>4</v>
      </c>
      <c r="L36" s="11" t="s">
        <v>5</v>
      </c>
      <c r="M36" s="7" t="s">
        <v>0</v>
      </c>
      <c r="N36" s="7" t="s">
        <v>1</v>
      </c>
      <c r="O36" s="8" t="s">
        <v>2</v>
      </c>
      <c r="P36" s="9" t="s">
        <v>3</v>
      </c>
      <c r="Q36" s="9" t="s">
        <v>4</v>
      </c>
      <c r="R36" s="11" t="s">
        <v>5</v>
      </c>
      <c r="S36" s="7" t="s">
        <v>0</v>
      </c>
      <c r="T36" s="24" t="s">
        <v>1</v>
      </c>
      <c r="U36" s="11" t="s">
        <v>2</v>
      </c>
      <c r="V36" s="9" t="s">
        <v>3</v>
      </c>
      <c r="W36" s="9" t="s">
        <v>4</v>
      </c>
      <c r="X36" s="11" t="s">
        <v>5</v>
      </c>
      <c r="Y36" s="7" t="s">
        <v>0</v>
      </c>
      <c r="Z36" s="7" t="s">
        <v>1</v>
      </c>
      <c r="AA36" s="11" t="s">
        <v>2</v>
      </c>
      <c r="AB36" s="9" t="s">
        <v>3</v>
      </c>
      <c r="AC36" s="9" t="s">
        <v>4</v>
      </c>
      <c r="AD36" s="11" t="s">
        <v>5</v>
      </c>
      <c r="AE36" s="7" t="s">
        <v>0</v>
      </c>
      <c r="AF36" s="7" t="s">
        <v>1</v>
      </c>
      <c r="AG36" s="8" t="s">
        <v>2</v>
      </c>
      <c r="AH36" s="9" t="s">
        <v>3</v>
      </c>
      <c r="AI36" s="9" t="s">
        <v>4</v>
      </c>
      <c r="AJ36" s="13" t="s">
        <v>5</v>
      </c>
    </row>
    <row r="37" spans="1:36" s="1" customFormat="1" ht="15.75" customHeight="1">
      <c r="A37" s="199" t="s">
        <v>934</v>
      </c>
      <c r="B37" s="192" t="s">
        <v>61</v>
      </c>
      <c r="C37" s="82" t="s">
        <v>181</v>
      </c>
      <c r="D37" s="77"/>
      <c r="E37" s="78">
        <v>25</v>
      </c>
      <c r="F37" s="90" t="s">
        <v>182</v>
      </c>
      <c r="G37" s="169" t="s">
        <v>937</v>
      </c>
      <c r="H37" s="164">
        <v>20</v>
      </c>
      <c r="I37" s="82" t="s">
        <v>288</v>
      </c>
      <c r="J37" s="82"/>
      <c r="K37" s="78">
        <v>46</v>
      </c>
      <c r="L37" s="77" t="s">
        <v>289</v>
      </c>
      <c r="M37" s="169" t="s">
        <v>936</v>
      </c>
      <c r="N37" s="197">
        <v>22</v>
      </c>
      <c r="O37" s="152" t="s">
        <v>631</v>
      </c>
      <c r="P37" s="89"/>
      <c r="Q37" s="78">
        <v>46</v>
      </c>
      <c r="R37" s="82" t="s">
        <v>780</v>
      </c>
      <c r="S37" s="200" t="s">
        <v>938</v>
      </c>
      <c r="T37" s="192" t="s">
        <v>885</v>
      </c>
      <c r="U37" s="131" t="s">
        <v>651</v>
      </c>
      <c r="V37" s="89"/>
      <c r="W37" s="82">
        <v>36</v>
      </c>
      <c r="X37" s="82" t="s">
        <v>144</v>
      </c>
      <c r="Y37" s="169" t="s">
        <v>940</v>
      </c>
      <c r="Z37" s="192" t="s">
        <v>941</v>
      </c>
      <c r="AA37" s="82" t="s">
        <v>272</v>
      </c>
      <c r="AB37" s="82"/>
      <c r="AC37" s="82">
        <v>33</v>
      </c>
      <c r="AD37" s="77" t="s">
        <v>273</v>
      </c>
      <c r="AE37" s="169" t="s">
        <v>942</v>
      </c>
      <c r="AF37" s="164">
        <v>20</v>
      </c>
      <c r="AG37" s="82" t="s">
        <v>246</v>
      </c>
      <c r="AH37" s="77"/>
      <c r="AI37" s="78">
        <v>24</v>
      </c>
      <c r="AJ37" s="90" t="s">
        <v>247</v>
      </c>
    </row>
    <row r="38" spans="1:36" s="1" customFormat="1" ht="16.5" customHeight="1">
      <c r="A38" s="170"/>
      <c r="B38" s="165"/>
      <c r="C38" s="82" t="s">
        <v>191</v>
      </c>
      <c r="D38" s="77"/>
      <c r="E38" s="78">
        <v>24</v>
      </c>
      <c r="F38" s="90" t="s">
        <v>192</v>
      </c>
      <c r="G38" s="170"/>
      <c r="H38" s="165"/>
      <c r="I38" s="82" t="s">
        <v>296</v>
      </c>
      <c r="J38" s="82"/>
      <c r="K38" s="78">
        <v>33</v>
      </c>
      <c r="L38" s="77" t="s">
        <v>297</v>
      </c>
      <c r="M38" s="194"/>
      <c r="N38" s="165"/>
      <c r="O38" s="152" t="s">
        <v>632</v>
      </c>
      <c r="P38" s="89"/>
      <c r="Q38" s="78">
        <v>35</v>
      </c>
      <c r="R38" s="82" t="s">
        <v>781</v>
      </c>
      <c r="S38" s="170"/>
      <c r="T38" s="165"/>
      <c r="U38" s="131" t="s">
        <v>652</v>
      </c>
      <c r="V38" s="89"/>
      <c r="W38" s="82">
        <v>36</v>
      </c>
      <c r="X38" s="82" t="s">
        <v>144</v>
      </c>
      <c r="Y38" s="170"/>
      <c r="Z38" s="165"/>
      <c r="AA38" s="82" t="s">
        <v>282</v>
      </c>
      <c r="AB38" s="77"/>
      <c r="AC38" s="82">
        <v>43</v>
      </c>
      <c r="AD38" s="77" t="s">
        <v>283</v>
      </c>
      <c r="AE38" s="170"/>
      <c r="AF38" s="165"/>
      <c r="AG38" s="82" t="s">
        <v>255</v>
      </c>
      <c r="AH38" s="77"/>
      <c r="AI38" s="78">
        <v>19</v>
      </c>
      <c r="AJ38" s="90" t="s">
        <v>256</v>
      </c>
    </row>
    <row r="39" spans="1:36" ht="16.5" customHeight="1">
      <c r="A39" s="170"/>
      <c r="B39" s="165"/>
      <c r="C39" s="82" t="s">
        <v>199</v>
      </c>
      <c r="D39" s="77"/>
      <c r="E39" s="78">
        <v>28</v>
      </c>
      <c r="F39" s="90" t="s">
        <v>200</v>
      </c>
      <c r="G39" s="170"/>
      <c r="H39" s="165"/>
      <c r="I39" s="82" t="s">
        <v>306</v>
      </c>
      <c r="J39" s="82"/>
      <c r="K39" s="78">
        <v>32</v>
      </c>
      <c r="L39" s="77" t="s">
        <v>297</v>
      </c>
      <c r="M39" s="194"/>
      <c r="N39" s="165"/>
      <c r="O39" s="152" t="s">
        <v>633</v>
      </c>
      <c r="P39" s="89"/>
      <c r="Q39" s="78">
        <v>34</v>
      </c>
      <c r="R39" s="82" t="s">
        <v>782</v>
      </c>
      <c r="S39" s="170"/>
      <c r="T39" s="165"/>
      <c r="U39" s="131" t="s">
        <v>653</v>
      </c>
      <c r="V39" s="89"/>
      <c r="W39" s="82">
        <v>28</v>
      </c>
      <c r="X39" s="82" t="s">
        <v>791</v>
      </c>
      <c r="Y39" s="170"/>
      <c r="Z39" s="165"/>
      <c r="AA39" s="82" t="s">
        <v>291</v>
      </c>
      <c r="AB39" s="77"/>
      <c r="AC39" s="82">
        <v>40</v>
      </c>
      <c r="AD39" s="77" t="s">
        <v>283</v>
      </c>
      <c r="AE39" s="170"/>
      <c r="AF39" s="165"/>
      <c r="AG39" s="82" t="s">
        <v>265</v>
      </c>
      <c r="AH39" s="77"/>
      <c r="AI39" s="78">
        <v>15</v>
      </c>
      <c r="AJ39" s="90" t="s">
        <v>266</v>
      </c>
    </row>
    <row r="40" spans="1:36" ht="16.5" customHeight="1">
      <c r="A40" s="170"/>
      <c r="B40" s="166"/>
      <c r="C40" s="82" t="s">
        <v>209</v>
      </c>
      <c r="D40" s="77"/>
      <c r="E40" s="78">
        <v>27</v>
      </c>
      <c r="F40" s="90" t="s">
        <v>210</v>
      </c>
      <c r="G40" s="170"/>
      <c r="H40" s="165"/>
      <c r="I40" s="82" t="s">
        <v>314</v>
      </c>
      <c r="J40" s="82"/>
      <c r="K40" s="78">
        <v>31</v>
      </c>
      <c r="L40" s="77" t="s">
        <v>315</v>
      </c>
      <c r="M40" s="194"/>
      <c r="N40" s="165"/>
      <c r="O40" s="152" t="s">
        <v>634</v>
      </c>
      <c r="P40" s="89"/>
      <c r="Q40" s="78">
        <v>34</v>
      </c>
      <c r="R40" s="82" t="s">
        <v>783</v>
      </c>
      <c r="S40" s="170"/>
      <c r="T40" s="166"/>
      <c r="U40" s="131" t="s">
        <v>654</v>
      </c>
      <c r="V40" s="89"/>
      <c r="W40" s="82">
        <v>26</v>
      </c>
      <c r="X40" s="82" t="s">
        <v>791</v>
      </c>
      <c r="Y40" s="170"/>
      <c r="Z40" s="166"/>
      <c r="AA40" s="82" t="s">
        <v>300</v>
      </c>
      <c r="AB40" s="77"/>
      <c r="AC40" s="97">
        <v>116</v>
      </c>
      <c r="AD40" s="77" t="s">
        <v>301</v>
      </c>
      <c r="AE40" s="170"/>
      <c r="AF40" s="166"/>
      <c r="AG40" s="82" t="s">
        <v>274</v>
      </c>
      <c r="AH40" s="77"/>
      <c r="AI40" s="78">
        <v>16</v>
      </c>
      <c r="AJ40" s="90" t="s">
        <v>266</v>
      </c>
    </row>
    <row r="41" spans="1:36" ht="16.5" customHeight="1">
      <c r="A41" s="170"/>
      <c r="B41" s="192" t="s">
        <v>885</v>
      </c>
      <c r="C41" s="82" t="s">
        <v>614</v>
      </c>
      <c r="D41" s="77"/>
      <c r="E41" s="79">
        <v>31</v>
      </c>
      <c r="F41" s="90" t="s">
        <v>769</v>
      </c>
      <c r="G41" s="170"/>
      <c r="H41" s="165"/>
      <c r="I41" s="82" t="s">
        <v>324</v>
      </c>
      <c r="J41" s="82"/>
      <c r="K41" s="78">
        <v>32</v>
      </c>
      <c r="L41" s="77" t="s">
        <v>325</v>
      </c>
      <c r="M41" s="194"/>
      <c r="N41" s="165"/>
      <c r="O41" s="152" t="s">
        <v>635</v>
      </c>
      <c r="P41" s="89"/>
      <c r="Q41" s="78">
        <v>38</v>
      </c>
      <c r="R41" s="82" t="s">
        <v>784</v>
      </c>
      <c r="S41" s="171"/>
      <c r="T41" s="189" t="s">
        <v>901</v>
      </c>
      <c r="U41" s="175"/>
      <c r="V41" s="175"/>
      <c r="W41" s="176"/>
      <c r="X41" s="77" t="s">
        <v>902</v>
      </c>
      <c r="Y41" s="170"/>
      <c r="Z41" s="164">
        <v>21</v>
      </c>
      <c r="AA41" s="82" t="s">
        <v>308</v>
      </c>
      <c r="AB41" s="77"/>
      <c r="AC41" s="79">
        <v>36</v>
      </c>
      <c r="AD41" s="94" t="s">
        <v>309</v>
      </c>
      <c r="AE41" s="170"/>
      <c r="AF41" s="164">
        <v>21</v>
      </c>
      <c r="AG41" s="82" t="s">
        <v>284</v>
      </c>
      <c r="AH41" s="77"/>
      <c r="AI41" s="79">
        <v>32</v>
      </c>
      <c r="AJ41" s="94" t="s">
        <v>285</v>
      </c>
    </row>
    <row r="42" spans="1:36" s="1" customFormat="1" ht="16.5" customHeight="1">
      <c r="A42" s="170"/>
      <c r="B42" s="165"/>
      <c r="C42" s="82" t="s">
        <v>615</v>
      </c>
      <c r="D42" s="77"/>
      <c r="E42" s="78">
        <v>30</v>
      </c>
      <c r="F42" s="90" t="s">
        <v>770</v>
      </c>
      <c r="G42" s="170"/>
      <c r="H42" s="165"/>
      <c r="I42" s="82" t="s">
        <v>332</v>
      </c>
      <c r="J42" s="82"/>
      <c r="K42" s="78">
        <v>39</v>
      </c>
      <c r="L42" s="77" t="s">
        <v>333</v>
      </c>
      <c r="M42" s="194"/>
      <c r="N42" s="165"/>
      <c r="O42" s="152" t="s">
        <v>636</v>
      </c>
      <c r="P42" s="89"/>
      <c r="Q42" s="78">
        <v>34</v>
      </c>
      <c r="R42" s="82" t="s">
        <v>785</v>
      </c>
      <c r="S42" s="169" t="s">
        <v>939</v>
      </c>
      <c r="T42" s="192" t="s">
        <v>33</v>
      </c>
      <c r="U42" s="82" t="s">
        <v>242</v>
      </c>
      <c r="V42" s="82"/>
      <c r="W42" s="78">
        <v>17</v>
      </c>
      <c r="X42" s="98" t="s">
        <v>243</v>
      </c>
      <c r="Y42" s="170"/>
      <c r="Z42" s="165"/>
      <c r="AA42" s="82" t="s">
        <v>318</v>
      </c>
      <c r="AB42" s="77"/>
      <c r="AC42" s="78">
        <v>36</v>
      </c>
      <c r="AD42" s="90" t="s">
        <v>319</v>
      </c>
      <c r="AE42" s="170"/>
      <c r="AF42" s="180"/>
      <c r="AG42" s="82" t="s">
        <v>292</v>
      </c>
      <c r="AH42" s="77"/>
      <c r="AI42" s="78">
        <v>31</v>
      </c>
      <c r="AJ42" s="90" t="s">
        <v>293</v>
      </c>
    </row>
    <row r="43" spans="1:36" s="1" customFormat="1" ht="16.5" customHeight="1">
      <c r="A43" s="170"/>
      <c r="B43" s="165"/>
      <c r="C43" s="82" t="s">
        <v>616</v>
      </c>
      <c r="D43" s="77"/>
      <c r="E43" s="78">
        <v>44</v>
      </c>
      <c r="F43" s="90" t="s">
        <v>771</v>
      </c>
      <c r="G43" s="170"/>
      <c r="H43" s="165"/>
      <c r="I43" s="82" t="s">
        <v>339</v>
      </c>
      <c r="J43" s="82"/>
      <c r="K43" s="78">
        <v>39</v>
      </c>
      <c r="L43" s="77" t="s">
        <v>340</v>
      </c>
      <c r="M43" s="194"/>
      <c r="N43" s="165"/>
      <c r="O43" s="152" t="s">
        <v>637</v>
      </c>
      <c r="P43" s="89"/>
      <c r="Q43" s="78">
        <v>36</v>
      </c>
      <c r="R43" s="82" t="s">
        <v>786</v>
      </c>
      <c r="S43" s="194"/>
      <c r="T43" s="165"/>
      <c r="U43" s="82" t="s">
        <v>252</v>
      </c>
      <c r="V43" s="82"/>
      <c r="W43" s="78">
        <v>37</v>
      </c>
      <c r="X43" s="98" t="s">
        <v>243</v>
      </c>
      <c r="Y43" s="170"/>
      <c r="Z43" s="165"/>
      <c r="AA43" s="82" t="s">
        <v>328</v>
      </c>
      <c r="AB43" s="77"/>
      <c r="AC43" s="78">
        <v>35</v>
      </c>
      <c r="AD43" s="77" t="s">
        <v>329</v>
      </c>
      <c r="AE43" s="170"/>
      <c r="AF43" s="180"/>
      <c r="AG43" s="82" t="s">
        <v>302</v>
      </c>
      <c r="AH43" s="77"/>
      <c r="AI43" s="78">
        <v>31</v>
      </c>
      <c r="AJ43" s="90" t="s">
        <v>303</v>
      </c>
    </row>
    <row r="44" spans="1:36" s="1" customFormat="1" ht="16.5" customHeight="1">
      <c r="A44" s="170"/>
      <c r="B44" s="166"/>
      <c r="C44" s="82" t="s">
        <v>617</v>
      </c>
      <c r="D44" s="77"/>
      <c r="E44" s="78">
        <v>32</v>
      </c>
      <c r="F44" s="90" t="s">
        <v>772</v>
      </c>
      <c r="G44" s="170"/>
      <c r="H44" s="165"/>
      <c r="I44" s="82" t="s">
        <v>347</v>
      </c>
      <c r="J44" s="82"/>
      <c r="K44" s="78">
        <v>38</v>
      </c>
      <c r="L44" s="77" t="s">
        <v>348</v>
      </c>
      <c r="M44" s="194"/>
      <c r="N44" s="165"/>
      <c r="O44" s="152" t="s">
        <v>638</v>
      </c>
      <c r="P44" s="89" t="s">
        <v>640</v>
      </c>
      <c r="Q44" s="78">
        <v>30</v>
      </c>
      <c r="R44" s="82" t="s">
        <v>784</v>
      </c>
      <c r="S44" s="194"/>
      <c r="T44" s="165"/>
      <c r="U44" s="82" t="s">
        <v>261</v>
      </c>
      <c r="V44" s="82"/>
      <c r="W44" s="78">
        <v>18</v>
      </c>
      <c r="X44" s="77" t="s">
        <v>262</v>
      </c>
      <c r="Y44" s="170"/>
      <c r="Z44" s="165"/>
      <c r="AA44" s="82" t="s">
        <v>335</v>
      </c>
      <c r="AB44" s="77"/>
      <c r="AC44" s="78">
        <v>39</v>
      </c>
      <c r="AD44" s="77" t="s">
        <v>336</v>
      </c>
      <c r="AE44" s="170"/>
      <c r="AF44" s="180"/>
      <c r="AG44" s="82" t="s">
        <v>310</v>
      </c>
      <c r="AH44" s="77"/>
      <c r="AI44" s="78">
        <v>39</v>
      </c>
      <c r="AJ44" s="90" t="s">
        <v>311</v>
      </c>
    </row>
    <row r="45" spans="1:36" s="1" customFormat="1" ht="16.5" customHeight="1">
      <c r="A45" s="171"/>
      <c r="B45" s="189" t="s">
        <v>896</v>
      </c>
      <c r="C45" s="175"/>
      <c r="D45" s="175"/>
      <c r="E45" s="176"/>
      <c r="F45" s="77" t="s">
        <v>897</v>
      </c>
      <c r="G45" s="170"/>
      <c r="H45" s="165"/>
      <c r="I45" s="82" t="s">
        <v>354</v>
      </c>
      <c r="J45" s="82"/>
      <c r="K45" s="76">
        <v>39</v>
      </c>
      <c r="L45" s="77" t="s">
        <v>355</v>
      </c>
      <c r="M45" s="194"/>
      <c r="N45" s="166"/>
      <c r="O45" s="152" t="s">
        <v>639</v>
      </c>
      <c r="P45" s="89"/>
      <c r="Q45" s="78">
        <v>56</v>
      </c>
      <c r="R45" s="82" t="s">
        <v>787</v>
      </c>
      <c r="S45" s="194"/>
      <c r="T45" s="166"/>
      <c r="U45" s="82" t="s">
        <v>271</v>
      </c>
      <c r="V45" s="82"/>
      <c r="W45" s="78">
        <v>47</v>
      </c>
      <c r="X45" s="77" t="s">
        <v>262</v>
      </c>
      <c r="Y45" s="170"/>
      <c r="Z45" s="165"/>
      <c r="AA45" s="82" t="s">
        <v>343</v>
      </c>
      <c r="AB45" s="77"/>
      <c r="AC45" s="78">
        <v>36</v>
      </c>
      <c r="AD45" s="77" t="s">
        <v>344</v>
      </c>
      <c r="AE45" s="170"/>
      <c r="AF45" s="180"/>
      <c r="AG45" s="82" t="s">
        <v>320</v>
      </c>
      <c r="AH45" s="77"/>
      <c r="AI45" s="78">
        <v>37</v>
      </c>
      <c r="AJ45" s="90" t="s">
        <v>321</v>
      </c>
    </row>
    <row r="46" spans="1:42" s="1" customFormat="1" ht="16.5" customHeight="1">
      <c r="A46" s="169" t="s">
        <v>935</v>
      </c>
      <c r="B46" s="164">
        <v>20</v>
      </c>
      <c r="C46" s="82" t="s">
        <v>248</v>
      </c>
      <c r="D46" s="77"/>
      <c r="E46" s="78">
        <v>23</v>
      </c>
      <c r="F46" s="90" t="s">
        <v>249</v>
      </c>
      <c r="G46" s="170"/>
      <c r="H46" s="166"/>
      <c r="I46" s="82" t="s">
        <v>361</v>
      </c>
      <c r="J46" s="77"/>
      <c r="K46" s="82">
        <v>102</v>
      </c>
      <c r="L46" s="77" t="s">
        <v>362</v>
      </c>
      <c r="M46" s="195"/>
      <c r="N46" s="189" t="s">
        <v>900</v>
      </c>
      <c r="O46" s="175"/>
      <c r="P46" s="175"/>
      <c r="Q46" s="176"/>
      <c r="R46" s="137" t="s">
        <v>903</v>
      </c>
      <c r="S46" s="194"/>
      <c r="T46" s="192" t="s">
        <v>61</v>
      </c>
      <c r="U46" s="82" t="s">
        <v>280</v>
      </c>
      <c r="V46" s="77"/>
      <c r="W46" s="79">
        <v>32</v>
      </c>
      <c r="X46" s="77" t="s">
        <v>281</v>
      </c>
      <c r="Y46" s="170"/>
      <c r="Z46" s="165"/>
      <c r="AA46" s="82" t="s">
        <v>350</v>
      </c>
      <c r="AB46" s="77"/>
      <c r="AC46" s="78">
        <v>34</v>
      </c>
      <c r="AD46" s="77" t="s">
        <v>351</v>
      </c>
      <c r="AE46" s="170"/>
      <c r="AF46" s="180"/>
      <c r="AG46" s="82" t="s">
        <v>330</v>
      </c>
      <c r="AH46" s="77"/>
      <c r="AI46" s="78">
        <v>26</v>
      </c>
      <c r="AJ46" s="90" t="s">
        <v>331</v>
      </c>
      <c r="AM46" s="34"/>
      <c r="AO46" s="35"/>
      <c r="AP46" s="36"/>
    </row>
    <row r="47" spans="1:42" s="1" customFormat="1" ht="16.5" customHeight="1">
      <c r="A47" s="170"/>
      <c r="B47" s="165"/>
      <c r="C47" s="82" t="s">
        <v>257</v>
      </c>
      <c r="D47" s="77"/>
      <c r="E47" s="78">
        <v>13</v>
      </c>
      <c r="F47" s="90" t="s">
        <v>258</v>
      </c>
      <c r="G47" s="170"/>
      <c r="H47" s="196">
        <v>21</v>
      </c>
      <c r="I47" s="82" t="s">
        <v>369</v>
      </c>
      <c r="J47" s="82"/>
      <c r="K47" s="79">
        <v>44</v>
      </c>
      <c r="L47" s="77" t="s">
        <v>370</v>
      </c>
      <c r="M47" s="201" t="s">
        <v>938</v>
      </c>
      <c r="N47" s="198">
        <v>20</v>
      </c>
      <c r="O47" s="82" t="s">
        <v>316</v>
      </c>
      <c r="P47" s="78"/>
      <c r="Q47" s="78">
        <v>28</v>
      </c>
      <c r="R47" s="77" t="s">
        <v>317</v>
      </c>
      <c r="S47" s="194"/>
      <c r="T47" s="165"/>
      <c r="U47" s="82" t="s">
        <v>290</v>
      </c>
      <c r="V47" s="77"/>
      <c r="W47" s="78">
        <v>24</v>
      </c>
      <c r="X47" s="77" t="s">
        <v>281</v>
      </c>
      <c r="Y47" s="170"/>
      <c r="Z47" s="165"/>
      <c r="AA47" s="82" t="s">
        <v>358</v>
      </c>
      <c r="AB47" s="77"/>
      <c r="AC47" s="78">
        <v>33</v>
      </c>
      <c r="AD47" s="77" t="s">
        <v>359</v>
      </c>
      <c r="AE47" s="170"/>
      <c r="AF47" s="180"/>
      <c r="AG47" s="82" t="s">
        <v>337</v>
      </c>
      <c r="AH47" s="77"/>
      <c r="AI47" s="78">
        <v>24</v>
      </c>
      <c r="AJ47" s="90" t="s">
        <v>338</v>
      </c>
      <c r="AM47" s="34"/>
      <c r="AO47" s="35"/>
      <c r="AP47" s="37"/>
    </row>
    <row r="48" spans="1:41" s="1" customFormat="1" ht="16.5" customHeight="1">
      <c r="A48" s="170"/>
      <c r="B48" s="165"/>
      <c r="C48" s="82" t="s">
        <v>267</v>
      </c>
      <c r="D48" s="77"/>
      <c r="E48" s="78">
        <v>36</v>
      </c>
      <c r="F48" s="90" t="s">
        <v>268</v>
      </c>
      <c r="G48" s="170"/>
      <c r="H48" s="165"/>
      <c r="I48" s="82" t="s">
        <v>375</v>
      </c>
      <c r="J48" s="82"/>
      <c r="K48" s="78">
        <v>43</v>
      </c>
      <c r="L48" s="77" t="s">
        <v>376</v>
      </c>
      <c r="M48" s="194"/>
      <c r="N48" s="165"/>
      <c r="O48" s="82" t="s">
        <v>326</v>
      </c>
      <c r="P48" s="78"/>
      <c r="Q48" s="78">
        <v>26</v>
      </c>
      <c r="R48" s="77" t="s">
        <v>327</v>
      </c>
      <c r="S48" s="194"/>
      <c r="T48" s="165"/>
      <c r="U48" s="82" t="s">
        <v>298</v>
      </c>
      <c r="V48" s="77"/>
      <c r="W48" s="78">
        <v>10</v>
      </c>
      <c r="X48" s="77" t="s">
        <v>299</v>
      </c>
      <c r="Y48" s="170"/>
      <c r="Z48" s="165"/>
      <c r="AA48" s="82" t="s">
        <v>365</v>
      </c>
      <c r="AB48" s="77"/>
      <c r="AC48" s="78">
        <v>35</v>
      </c>
      <c r="AD48" s="77" t="s">
        <v>366</v>
      </c>
      <c r="AE48" s="170"/>
      <c r="AF48" s="180"/>
      <c r="AG48" s="82" t="s">
        <v>345</v>
      </c>
      <c r="AH48" s="77"/>
      <c r="AI48" s="78">
        <v>35</v>
      </c>
      <c r="AJ48" s="90" t="s">
        <v>346</v>
      </c>
      <c r="AM48" s="34"/>
      <c r="AO48" s="35"/>
    </row>
    <row r="49" spans="1:41" s="1" customFormat="1" ht="16.5" customHeight="1">
      <c r="A49" s="170"/>
      <c r="B49" s="165"/>
      <c r="C49" s="82" t="s">
        <v>275</v>
      </c>
      <c r="D49" s="77"/>
      <c r="E49" s="78">
        <v>11</v>
      </c>
      <c r="F49" s="90" t="s">
        <v>276</v>
      </c>
      <c r="G49" s="170"/>
      <c r="H49" s="165"/>
      <c r="I49" s="82" t="s">
        <v>379</v>
      </c>
      <c r="J49" s="82"/>
      <c r="K49" s="78">
        <v>40</v>
      </c>
      <c r="L49" s="77" t="s">
        <v>380</v>
      </c>
      <c r="M49" s="194"/>
      <c r="N49" s="165"/>
      <c r="O49" s="82" t="s">
        <v>334</v>
      </c>
      <c r="P49" s="78"/>
      <c r="Q49" s="78">
        <v>25</v>
      </c>
      <c r="R49" s="77" t="s">
        <v>327</v>
      </c>
      <c r="S49" s="194"/>
      <c r="T49" s="166"/>
      <c r="U49" s="82" t="s">
        <v>307</v>
      </c>
      <c r="V49" s="82"/>
      <c r="W49" s="78">
        <v>29</v>
      </c>
      <c r="X49" s="98" t="s">
        <v>299</v>
      </c>
      <c r="Y49" s="170"/>
      <c r="Z49" s="165"/>
      <c r="AA49" s="82" t="s">
        <v>373</v>
      </c>
      <c r="AB49" s="82"/>
      <c r="AC49" s="78">
        <v>35</v>
      </c>
      <c r="AD49" s="77" t="s">
        <v>374</v>
      </c>
      <c r="AE49" s="170"/>
      <c r="AF49" s="180"/>
      <c r="AG49" s="82" t="s">
        <v>352</v>
      </c>
      <c r="AH49" s="77"/>
      <c r="AI49" s="78">
        <v>25</v>
      </c>
      <c r="AJ49" s="90" t="s">
        <v>353</v>
      </c>
      <c r="AM49" s="34"/>
      <c r="AO49" s="35"/>
    </row>
    <row r="50" spans="1:41" s="1" customFormat="1" ht="16.5" customHeight="1">
      <c r="A50" s="170"/>
      <c r="B50" s="166"/>
      <c r="C50" s="82" t="s">
        <v>286</v>
      </c>
      <c r="D50" s="77"/>
      <c r="E50" s="78">
        <v>43</v>
      </c>
      <c r="F50" s="90" t="s">
        <v>287</v>
      </c>
      <c r="G50" s="170"/>
      <c r="H50" s="165"/>
      <c r="I50" s="82" t="s">
        <v>385</v>
      </c>
      <c r="J50" s="82"/>
      <c r="K50" s="78">
        <v>41</v>
      </c>
      <c r="L50" s="77" t="s">
        <v>386</v>
      </c>
      <c r="M50" s="194"/>
      <c r="N50" s="165"/>
      <c r="O50" s="82" t="s">
        <v>341</v>
      </c>
      <c r="P50" s="78"/>
      <c r="Q50" s="78">
        <v>20</v>
      </c>
      <c r="R50" s="77" t="s">
        <v>342</v>
      </c>
      <c r="S50" s="194"/>
      <c r="T50" s="192" t="s">
        <v>624</v>
      </c>
      <c r="U50" s="82" t="s">
        <v>641</v>
      </c>
      <c r="V50" s="82" t="s">
        <v>832</v>
      </c>
      <c r="W50" s="82">
        <v>39</v>
      </c>
      <c r="X50" s="98" t="s">
        <v>792</v>
      </c>
      <c r="Y50" s="170"/>
      <c r="Z50" s="165"/>
      <c r="AA50" s="82" t="s">
        <v>378</v>
      </c>
      <c r="AB50" s="77"/>
      <c r="AC50" s="78">
        <v>37</v>
      </c>
      <c r="AD50" s="77" t="s">
        <v>63</v>
      </c>
      <c r="AE50" s="170"/>
      <c r="AF50" s="180"/>
      <c r="AG50" s="82" t="s">
        <v>360</v>
      </c>
      <c r="AH50" s="77"/>
      <c r="AI50" s="78">
        <v>21</v>
      </c>
      <c r="AJ50" s="82" t="s">
        <v>353</v>
      </c>
      <c r="AM50" s="34"/>
      <c r="AO50" s="35"/>
    </row>
    <row r="51" spans="1:41" s="1" customFormat="1" ht="16.5" customHeight="1">
      <c r="A51" s="170"/>
      <c r="B51" s="164">
        <v>21</v>
      </c>
      <c r="C51" s="82" t="s">
        <v>294</v>
      </c>
      <c r="D51" s="77"/>
      <c r="E51" s="79">
        <v>19</v>
      </c>
      <c r="F51" s="90" t="s">
        <v>295</v>
      </c>
      <c r="G51" s="170"/>
      <c r="H51" s="165"/>
      <c r="I51" s="82" t="s">
        <v>388</v>
      </c>
      <c r="J51" s="82"/>
      <c r="K51" s="78">
        <v>44</v>
      </c>
      <c r="L51" s="77" t="s">
        <v>389</v>
      </c>
      <c r="M51" s="194"/>
      <c r="N51" s="165"/>
      <c r="O51" s="82" t="s">
        <v>349</v>
      </c>
      <c r="P51" s="78"/>
      <c r="Q51" s="78">
        <v>35</v>
      </c>
      <c r="R51" s="77" t="s">
        <v>342</v>
      </c>
      <c r="S51" s="194"/>
      <c r="T51" s="165"/>
      <c r="U51" s="82" t="s">
        <v>642</v>
      </c>
      <c r="V51" s="82" t="s">
        <v>832</v>
      </c>
      <c r="W51" s="82">
        <v>38</v>
      </c>
      <c r="X51" s="77" t="s">
        <v>793</v>
      </c>
      <c r="Y51" s="170"/>
      <c r="Z51" s="166"/>
      <c r="AA51" s="82" t="s">
        <v>383</v>
      </c>
      <c r="AB51" s="77"/>
      <c r="AC51" s="78">
        <v>38</v>
      </c>
      <c r="AD51" s="77" t="s">
        <v>384</v>
      </c>
      <c r="AE51" s="170"/>
      <c r="AF51" s="181"/>
      <c r="AG51" s="82" t="s">
        <v>367</v>
      </c>
      <c r="AH51" s="77"/>
      <c r="AI51" s="78">
        <v>9</v>
      </c>
      <c r="AJ51" s="77" t="s">
        <v>368</v>
      </c>
      <c r="AM51" s="34"/>
      <c r="AO51" s="35"/>
    </row>
    <row r="52" spans="1:41" s="1" customFormat="1" ht="16.5" customHeight="1">
      <c r="A52" s="170"/>
      <c r="B52" s="165"/>
      <c r="C52" s="82" t="s">
        <v>304</v>
      </c>
      <c r="D52" s="77"/>
      <c r="E52" s="78">
        <v>9</v>
      </c>
      <c r="F52" s="90" t="s">
        <v>305</v>
      </c>
      <c r="G52" s="170"/>
      <c r="H52" s="165"/>
      <c r="I52" s="82" t="s">
        <v>392</v>
      </c>
      <c r="J52" s="82"/>
      <c r="K52" s="78">
        <v>44</v>
      </c>
      <c r="L52" s="77" t="s">
        <v>393</v>
      </c>
      <c r="M52" s="194"/>
      <c r="N52" s="165"/>
      <c r="O52" s="82" t="s">
        <v>356</v>
      </c>
      <c r="P52" s="78"/>
      <c r="Q52" s="78">
        <v>35</v>
      </c>
      <c r="R52" s="77" t="s">
        <v>357</v>
      </c>
      <c r="S52" s="194"/>
      <c r="T52" s="165"/>
      <c r="U52" s="82" t="s">
        <v>643</v>
      </c>
      <c r="V52" s="82" t="s">
        <v>832</v>
      </c>
      <c r="W52" s="82">
        <v>35</v>
      </c>
      <c r="X52" s="77" t="s">
        <v>794</v>
      </c>
      <c r="Y52" s="170"/>
      <c r="Z52" s="164">
        <v>22</v>
      </c>
      <c r="AA52" s="82" t="s">
        <v>655</v>
      </c>
      <c r="AB52" s="77" t="s">
        <v>565</v>
      </c>
      <c r="AC52" s="82">
        <v>42</v>
      </c>
      <c r="AD52" s="77" t="s">
        <v>798</v>
      </c>
      <c r="AE52" s="170"/>
      <c r="AF52" s="177">
        <v>22</v>
      </c>
      <c r="AG52" s="82" t="s">
        <v>665</v>
      </c>
      <c r="AH52" s="77"/>
      <c r="AI52" s="79">
        <v>36</v>
      </c>
      <c r="AJ52" s="77" t="s">
        <v>806</v>
      </c>
      <c r="AM52" s="34"/>
      <c r="AO52" s="35"/>
    </row>
    <row r="53" spans="1:41" s="1" customFormat="1" ht="16.5" customHeight="1">
      <c r="A53" s="170"/>
      <c r="B53" s="165"/>
      <c r="C53" s="82" t="s">
        <v>312</v>
      </c>
      <c r="D53" s="77"/>
      <c r="E53" s="78">
        <v>23</v>
      </c>
      <c r="F53" s="94" t="s">
        <v>313</v>
      </c>
      <c r="G53" s="170"/>
      <c r="H53" s="165"/>
      <c r="I53" s="82" t="s">
        <v>395</v>
      </c>
      <c r="J53" s="82"/>
      <c r="K53" s="78">
        <v>48</v>
      </c>
      <c r="L53" s="77" t="s">
        <v>396</v>
      </c>
      <c r="M53" s="194"/>
      <c r="N53" s="165"/>
      <c r="O53" s="82" t="s">
        <v>363</v>
      </c>
      <c r="P53" s="78"/>
      <c r="Q53" s="78">
        <v>32</v>
      </c>
      <c r="R53" s="77" t="s">
        <v>364</v>
      </c>
      <c r="S53" s="194"/>
      <c r="T53" s="165"/>
      <c r="U53" s="82" t="s">
        <v>644</v>
      </c>
      <c r="V53" s="77" t="s">
        <v>565</v>
      </c>
      <c r="W53" s="82">
        <v>40</v>
      </c>
      <c r="X53" s="77" t="s">
        <v>795</v>
      </c>
      <c r="Y53" s="170"/>
      <c r="Z53" s="165"/>
      <c r="AA53" s="82" t="s">
        <v>656</v>
      </c>
      <c r="AB53" s="77" t="s">
        <v>565</v>
      </c>
      <c r="AC53" s="82">
        <v>42</v>
      </c>
      <c r="AD53" s="94" t="s">
        <v>799</v>
      </c>
      <c r="AE53" s="170"/>
      <c r="AF53" s="178"/>
      <c r="AG53" s="82" t="s">
        <v>666</v>
      </c>
      <c r="AH53" s="77"/>
      <c r="AI53" s="78">
        <v>35</v>
      </c>
      <c r="AJ53" s="77" t="s">
        <v>807</v>
      </c>
      <c r="AM53" s="34"/>
      <c r="AO53" s="35"/>
    </row>
    <row r="54" spans="1:41" s="1" customFormat="1" ht="16.5" customHeight="1">
      <c r="A54" s="170"/>
      <c r="B54" s="166"/>
      <c r="C54" s="82" t="s">
        <v>322</v>
      </c>
      <c r="D54" s="77"/>
      <c r="E54" s="78">
        <v>40</v>
      </c>
      <c r="F54" s="90" t="s">
        <v>323</v>
      </c>
      <c r="G54" s="170"/>
      <c r="H54" s="165"/>
      <c r="I54" s="82" t="s">
        <v>400</v>
      </c>
      <c r="J54" s="77"/>
      <c r="K54" s="78">
        <v>41</v>
      </c>
      <c r="L54" s="77" t="s">
        <v>401</v>
      </c>
      <c r="M54" s="194"/>
      <c r="N54" s="165"/>
      <c r="O54" s="82" t="s">
        <v>371</v>
      </c>
      <c r="P54" s="78"/>
      <c r="Q54" s="78">
        <v>27</v>
      </c>
      <c r="R54" s="77" t="s">
        <v>372</v>
      </c>
      <c r="S54" s="194"/>
      <c r="T54" s="165"/>
      <c r="U54" s="82" t="s">
        <v>645</v>
      </c>
      <c r="V54" s="77" t="s">
        <v>832</v>
      </c>
      <c r="W54" s="82">
        <v>47</v>
      </c>
      <c r="X54" s="77" t="s">
        <v>796</v>
      </c>
      <c r="Y54" s="170"/>
      <c r="Z54" s="165"/>
      <c r="AA54" s="82" t="s">
        <v>657</v>
      </c>
      <c r="AB54" s="77" t="s">
        <v>565</v>
      </c>
      <c r="AC54" s="82">
        <v>42</v>
      </c>
      <c r="AD54" s="90" t="s">
        <v>800</v>
      </c>
      <c r="AE54" s="170"/>
      <c r="AF54" s="178"/>
      <c r="AG54" s="82" t="s">
        <v>667</v>
      </c>
      <c r="AH54" s="77"/>
      <c r="AI54" s="78">
        <v>36</v>
      </c>
      <c r="AJ54" s="77" t="s">
        <v>808</v>
      </c>
      <c r="AM54" s="34"/>
      <c r="AO54" s="35"/>
    </row>
    <row r="55" spans="1:41" s="1" customFormat="1" ht="16.5" customHeight="1">
      <c r="A55" s="170"/>
      <c r="B55" s="192" t="s">
        <v>624</v>
      </c>
      <c r="C55" s="82" t="s">
        <v>618</v>
      </c>
      <c r="D55" s="77" t="s">
        <v>832</v>
      </c>
      <c r="E55" s="82">
        <v>21</v>
      </c>
      <c r="F55" s="90" t="s">
        <v>846</v>
      </c>
      <c r="G55" s="170"/>
      <c r="H55" s="165"/>
      <c r="I55" s="82" t="s">
        <v>405</v>
      </c>
      <c r="J55" s="77"/>
      <c r="K55" s="78">
        <v>42</v>
      </c>
      <c r="L55" s="77" t="s">
        <v>406</v>
      </c>
      <c r="M55" s="194"/>
      <c r="N55" s="166"/>
      <c r="O55" s="82" t="s">
        <v>377</v>
      </c>
      <c r="P55" s="78"/>
      <c r="Q55" s="78">
        <v>27</v>
      </c>
      <c r="R55" s="77" t="s">
        <v>372</v>
      </c>
      <c r="S55" s="195"/>
      <c r="T55" s="166"/>
      <c r="U55" s="82" t="s">
        <v>646</v>
      </c>
      <c r="V55" s="77" t="s">
        <v>565</v>
      </c>
      <c r="W55" s="82">
        <v>30</v>
      </c>
      <c r="X55" s="77" t="s">
        <v>797</v>
      </c>
      <c r="Y55" s="170"/>
      <c r="Z55" s="165"/>
      <c r="AA55" s="82" t="s">
        <v>658</v>
      </c>
      <c r="AB55" s="77" t="s">
        <v>565</v>
      </c>
      <c r="AC55" s="82">
        <v>42</v>
      </c>
      <c r="AD55" s="77" t="s">
        <v>801</v>
      </c>
      <c r="AE55" s="170"/>
      <c r="AF55" s="178"/>
      <c r="AG55" s="82" t="s">
        <v>668</v>
      </c>
      <c r="AH55" s="77"/>
      <c r="AI55" s="78">
        <v>42</v>
      </c>
      <c r="AJ55" s="77" t="s">
        <v>809</v>
      </c>
      <c r="AM55" s="34"/>
      <c r="AO55" s="35"/>
    </row>
    <row r="56" spans="1:41" s="1" customFormat="1" ht="16.5" customHeight="1">
      <c r="A56" s="170"/>
      <c r="B56" s="165"/>
      <c r="C56" s="82" t="s">
        <v>619</v>
      </c>
      <c r="D56" s="77"/>
      <c r="E56" s="82">
        <v>18</v>
      </c>
      <c r="F56" s="90" t="s">
        <v>846</v>
      </c>
      <c r="G56" s="170"/>
      <c r="H56" s="165"/>
      <c r="I56" s="82" t="s">
        <v>410</v>
      </c>
      <c r="J56" s="77"/>
      <c r="K56" s="78">
        <v>19</v>
      </c>
      <c r="L56" s="77" t="s">
        <v>411</v>
      </c>
      <c r="M56" s="194"/>
      <c r="N56" s="192" t="s">
        <v>61</v>
      </c>
      <c r="O56" s="82" t="s">
        <v>381</v>
      </c>
      <c r="P56" s="77"/>
      <c r="Q56" s="79">
        <v>33</v>
      </c>
      <c r="R56" s="77" t="s">
        <v>382</v>
      </c>
      <c r="S56" s="91"/>
      <c r="T56" s="189" t="s">
        <v>904</v>
      </c>
      <c r="U56" s="175"/>
      <c r="V56" s="175"/>
      <c r="W56" s="176"/>
      <c r="X56" s="77" t="s">
        <v>905</v>
      </c>
      <c r="Y56" s="170"/>
      <c r="Z56" s="165"/>
      <c r="AA56" s="82" t="s">
        <v>659</v>
      </c>
      <c r="AB56" s="77" t="s">
        <v>565</v>
      </c>
      <c r="AC56" s="82">
        <v>40</v>
      </c>
      <c r="AD56" s="77" t="s">
        <v>802</v>
      </c>
      <c r="AE56" s="170"/>
      <c r="AF56" s="178"/>
      <c r="AG56" s="82" t="s">
        <v>669</v>
      </c>
      <c r="AH56" s="77"/>
      <c r="AI56" s="78">
        <v>40</v>
      </c>
      <c r="AJ56" s="77" t="s">
        <v>810</v>
      </c>
      <c r="AM56" s="34"/>
      <c r="AO56" s="35"/>
    </row>
    <row r="57" spans="1:36" s="1" customFormat="1" ht="16.5" customHeight="1">
      <c r="A57" s="170"/>
      <c r="B57" s="165"/>
      <c r="C57" s="82" t="s">
        <v>620</v>
      </c>
      <c r="D57" s="77"/>
      <c r="E57" s="82">
        <v>39</v>
      </c>
      <c r="F57" s="90" t="s">
        <v>847</v>
      </c>
      <c r="G57" s="170"/>
      <c r="H57" s="165"/>
      <c r="I57" s="82" t="s">
        <v>415</v>
      </c>
      <c r="J57" s="77"/>
      <c r="K57" s="78">
        <v>42</v>
      </c>
      <c r="L57" s="77" t="s">
        <v>416</v>
      </c>
      <c r="M57" s="194"/>
      <c r="N57" s="165"/>
      <c r="O57" s="82" t="s">
        <v>387</v>
      </c>
      <c r="P57" s="77"/>
      <c r="Q57" s="78">
        <v>33</v>
      </c>
      <c r="R57" s="77" t="s">
        <v>279</v>
      </c>
      <c r="S57" s="169" t="s">
        <v>940</v>
      </c>
      <c r="T57" s="192" t="s">
        <v>33</v>
      </c>
      <c r="U57" s="82" t="s">
        <v>408</v>
      </c>
      <c r="V57" s="77"/>
      <c r="W57" s="78">
        <v>41</v>
      </c>
      <c r="X57" s="77" t="s">
        <v>409</v>
      </c>
      <c r="Y57" s="170"/>
      <c r="Z57" s="165"/>
      <c r="AA57" s="82" t="s">
        <v>660</v>
      </c>
      <c r="AB57" s="77" t="s">
        <v>565</v>
      </c>
      <c r="AC57" s="82">
        <v>42</v>
      </c>
      <c r="AD57" s="77" t="s">
        <v>803</v>
      </c>
      <c r="AE57" s="170"/>
      <c r="AF57" s="178"/>
      <c r="AG57" s="82" t="s">
        <v>670</v>
      </c>
      <c r="AH57" s="77"/>
      <c r="AI57" s="78">
        <v>25</v>
      </c>
      <c r="AJ57" s="77" t="s">
        <v>811</v>
      </c>
    </row>
    <row r="58" spans="1:36" s="1" customFormat="1" ht="16.5" customHeight="1">
      <c r="A58" s="170"/>
      <c r="B58" s="165"/>
      <c r="C58" s="82" t="s">
        <v>621</v>
      </c>
      <c r="D58" s="77"/>
      <c r="E58" s="82">
        <v>32</v>
      </c>
      <c r="F58" s="90" t="s">
        <v>773</v>
      </c>
      <c r="G58" s="170"/>
      <c r="H58" s="165"/>
      <c r="I58" s="82" t="s">
        <v>211</v>
      </c>
      <c r="J58" s="77"/>
      <c r="K58" s="78">
        <v>41</v>
      </c>
      <c r="L58" s="77" t="s">
        <v>212</v>
      </c>
      <c r="M58" s="194"/>
      <c r="N58" s="165"/>
      <c r="O58" s="82" t="s">
        <v>390</v>
      </c>
      <c r="P58" s="77"/>
      <c r="Q58" s="78">
        <v>23</v>
      </c>
      <c r="R58" s="77" t="s">
        <v>391</v>
      </c>
      <c r="S58" s="194"/>
      <c r="T58" s="165"/>
      <c r="U58" s="82" t="s">
        <v>414</v>
      </c>
      <c r="V58" s="77"/>
      <c r="W58" s="78">
        <v>40</v>
      </c>
      <c r="X58" s="77" t="s">
        <v>409</v>
      </c>
      <c r="Y58" s="170"/>
      <c r="Z58" s="165"/>
      <c r="AA58" s="82" t="s">
        <v>661</v>
      </c>
      <c r="AB58" s="77" t="s">
        <v>832</v>
      </c>
      <c r="AC58" s="82">
        <v>49</v>
      </c>
      <c r="AD58" s="77" t="s">
        <v>374</v>
      </c>
      <c r="AE58" s="170"/>
      <c r="AF58" s="178"/>
      <c r="AG58" s="82" t="s">
        <v>671</v>
      </c>
      <c r="AH58" s="77"/>
      <c r="AI58" s="78">
        <v>28</v>
      </c>
      <c r="AJ58" s="77" t="s">
        <v>811</v>
      </c>
    </row>
    <row r="59" spans="1:36" ht="16.5" customHeight="1">
      <c r="A59" s="170"/>
      <c r="B59" s="165"/>
      <c r="C59" s="82" t="s">
        <v>622</v>
      </c>
      <c r="D59" s="77"/>
      <c r="E59" s="82">
        <v>39</v>
      </c>
      <c r="F59" s="90" t="s">
        <v>848</v>
      </c>
      <c r="G59" s="170"/>
      <c r="H59" s="165"/>
      <c r="I59" s="96" t="s">
        <v>215</v>
      </c>
      <c r="J59" s="96"/>
      <c r="K59" s="78">
        <v>41</v>
      </c>
      <c r="L59" s="77" t="s">
        <v>216</v>
      </c>
      <c r="M59" s="194"/>
      <c r="N59" s="165"/>
      <c r="O59" s="82" t="s">
        <v>394</v>
      </c>
      <c r="P59" s="77"/>
      <c r="Q59" s="78">
        <v>28</v>
      </c>
      <c r="R59" s="77" t="s">
        <v>241</v>
      </c>
      <c r="S59" s="194"/>
      <c r="T59" s="165"/>
      <c r="U59" s="82" t="s">
        <v>417</v>
      </c>
      <c r="V59" s="77"/>
      <c r="W59" s="78">
        <v>32</v>
      </c>
      <c r="X59" s="77" t="s">
        <v>418</v>
      </c>
      <c r="Y59" s="170"/>
      <c r="Z59" s="165"/>
      <c r="AA59" s="82" t="s">
        <v>662</v>
      </c>
      <c r="AB59" s="82" t="s">
        <v>565</v>
      </c>
      <c r="AC59" s="82">
        <v>35</v>
      </c>
      <c r="AD59" s="77" t="s">
        <v>804</v>
      </c>
      <c r="AE59" s="170"/>
      <c r="AF59" s="178"/>
      <c r="AG59" s="82" t="s">
        <v>672</v>
      </c>
      <c r="AH59" s="77"/>
      <c r="AI59" s="78">
        <v>17</v>
      </c>
      <c r="AJ59" s="77" t="s">
        <v>168</v>
      </c>
    </row>
    <row r="60" spans="1:36" ht="16.5" customHeight="1">
      <c r="A60" s="170"/>
      <c r="B60" s="166"/>
      <c r="C60" s="82" t="s">
        <v>623</v>
      </c>
      <c r="D60" s="77"/>
      <c r="E60" s="82">
        <v>39</v>
      </c>
      <c r="F60" s="90" t="s">
        <v>774</v>
      </c>
      <c r="G60" s="170"/>
      <c r="H60" s="165"/>
      <c r="I60" s="82" t="s">
        <v>221</v>
      </c>
      <c r="J60" s="77"/>
      <c r="K60" s="78">
        <v>41</v>
      </c>
      <c r="L60" s="77" t="s">
        <v>222</v>
      </c>
      <c r="M60" s="194"/>
      <c r="N60" s="165"/>
      <c r="O60" s="82" t="s">
        <v>397</v>
      </c>
      <c r="P60" s="77"/>
      <c r="Q60" s="78">
        <v>29</v>
      </c>
      <c r="R60" s="77" t="s">
        <v>398</v>
      </c>
      <c r="S60" s="194"/>
      <c r="T60" s="165"/>
      <c r="U60" s="82" t="s">
        <v>213</v>
      </c>
      <c r="V60" s="82"/>
      <c r="W60" s="78">
        <v>34</v>
      </c>
      <c r="X60" s="77" t="s">
        <v>214</v>
      </c>
      <c r="Y60" s="170"/>
      <c r="Z60" s="165"/>
      <c r="AA60" s="82" t="s">
        <v>663</v>
      </c>
      <c r="AB60" s="77" t="s">
        <v>832</v>
      </c>
      <c r="AC60" s="82">
        <v>48</v>
      </c>
      <c r="AD60" s="77" t="s">
        <v>805</v>
      </c>
      <c r="AE60" s="170"/>
      <c r="AF60" s="178"/>
      <c r="AG60" s="132" t="s">
        <v>673</v>
      </c>
      <c r="AH60" s="77"/>
      <c r="AI60" s="78">
        <v>37</v>
      </c>
      <c r="AJ60" s="82" t="s">
        <v>812</v>
      </c>
    </row>
    <row r="61" spans="1:36" ht="16.5" customHeight="1">
      <c r="A61" s="171"/>
      <c r="B61" s="189" t="s">
        <v>898</v>
      </c>
      <c r="C61" s="175"/>
      <c r="D61" s="175"/>
      <c r="E61" s="176"/>
      <c r="F61" s="77" t="s">
        <v>899</v>
      </c>
      <c r="G61" s="170"/>
      <c r="H61" s="166"/>
      <c r="I61" s="82" t="s">
        <v>227</v>
      </c>
      <c r="J61" s="82"/>
      <c r="K61" s="78">
        <v>29</v>
      </c>
      <c r="L61" s="77" t="s">
        <v>228</v>
      </c>
      <c r="M61" s="194"/>
      <c r="N61" s="165"/>
      <c r="O61" s="82" t="s">
        <v>402</v>
      </c>
      <c r="P61" s="77"/>
      <c r="Q61" s="78">
        <v>13</v>
      </c>
      <c r="R61" s="77" t="s">
        <v>403</v>
      </c>
      <c r="S61" s="194"/>
      <c r="T61" s="165"/>
      <c r="U61" s="82" t="s">
        <v>217</v>
      </c>
      <c r="V61" s="82"/>
      <c r="W61" s="78">
        <v>34</v>
      </c>
      <c r="X61" s="77" t="s">
        <v>218</v>
      </c>
      <c r="Y61" s="170"/>
      <c r="Z61" s="165"/>
      <c r="AA61" s="82" t="s">
        <v>664</v>
      </c>
      <c r="AB61" s="77"/>
      <c r="AC61" s="82">
        <v>34</v>
      </c>
      <c r="AD61" s="77" t="s">
        <v>805</v>
      </c>
      <c r="AE61" s="170"/>
      <c r="AF61" s="179"/>
      <c r="AG61" s="132" t="s">
        <v>674</v>
      </c>
      <c r="AH61" s="77"/>
      <c r="AI61" s="78">
        <v>39</v>
      </c>
      <c r="AJ61" s="77" t="s">
        <v>813</v>
      </c>
    </row>
    <row r="62" spans="1:36" ht="16.5" customHeight="1">
      <c r="A62" s="169" t="s">
        <v>936</v>
      </c>
      <c r="B62" s="197">
        <v>20</v>
      </c>
      <c r="C62" s="82" t="s">
        <v>233</v>
      </c>
      <c r="D62" s="77"/>
      <c r="E62" s="78">
        <v>37</v>
      </c>
      <c r="F62" s="77" t="s">
        <v>234</v>
      </c>
      <c r="G62" s="170"/>
      <c r="H62" s="192" t="s">
        <v>885</v>
      </c>
      <c r="I62" s="82" t="s">
        <v>625</v>
      </c>
      <c r="J62" s="82"/>
      <c r="K62" s="79">
        <v>32</v>
      </c>
      <c r="L62" s="77" t="s">
        <v>775</v>
      </c>
      <c r="M62" s="194"/>
      <c r="N62" s="165"/>
      <c r="O62" s="82" t="s">
        <v>407</v>
      </c>
      <c r="P62" s="77"/>
      <c r="Q62" s="78">
        <v>25</v>
      </c>
      <c r="R62" s="77" t="s">
        <v>403</v>
      </c>
      <c r="S62" s="194"/>
      <c r="T62" s="165"/>
      <c r="U62" s="82" t="s">
        <v>223</v>
      </c>
      <c r="V62" s="82"/>
      <c r="W62" s="78">
        <v>34</v>
      </c>
      <c r="X62" s="77" t="s">
        <v>224</v>
      </c>
      <c r="Y62" s="170"/>
      <c r="Z62" s="166"/>
      <c r="AA62" s="139" t="s">
        <v>965</v>
      </c>
      <c r="AB62" s="77"/>
      <c r="AC62" s="97">
        <v>45</v>
      </c>
      <c r="AD62" s="77"/>
      <c r="AE62" s="171"/>
      <c r="AF62" s="174" t="s">
        <v>962</v>
      </c>
      <c r="AG62" s="175"/>
      <c r="AH62" s="175"/>
      <c r="AI62" s="176"/>
      <c r="AJ62" s="77" t="s">
        <v>906</v>
      </c>
    </row>
    <row r="63" spans="1:36" ht="16.5" customHeight="1">
      <c r="A63" s="170"/>
      <c r="B63" s="165"/>
      <c r="C63" s="82" t="s">
        <v>239</v>
      </c>
      <c r="D63" s="77"/>
      <c r="E63" s="78">
        <v>39</v>
      </c>
      <c r="F63" s="77" t="s">
        <v>240</v>
      </c>
      <c r="G63" s="170"/>
      <c r="H63" s="165"/>
      <c r="I63" s="82" t="s">
        <v>626</v>
      </c>
      <c r="J63" s="82"/>
      <c r="K63" s="78">
        <v>32</v>
      </c>
      <c r="L63" s="77" t="s">
        <v>776</v>
      </c>
      <c r="M63" s="194"/>
      <c r="N63" s="166"/>
      <c r="O63" s="82" t="s">
        <v>412</v>
      </c>
      <c r="P63" s="77"/>
      <c r="Q63" s="78">
        <v>5</v>
      </c>
      <c r="R63" s="77" t="s">
        <v>413</v>
      </c>
      <c r="S63" s="194"/>
      <c r="T63" s="165"/>
      <c r="U63" s="82" t="s">
        <v>229</v>
      </c>
      <c r="V63" s="82"/>
      <c r="W63" s="78">
        <v>32</v>
      </c>
      <c r="X63" s="77" t="s">
        <v>230</v>
      </c>
      <c r="Y63" s="171"/>
      <c r="Z63" s="174" t="s">
        <v>964</v>
      </c>
      <c r="AA63" s="175"/>
      <c r="AB63" s="175"/>
      <c r="AC63" s="176"/>
      <c r="AD63" s="136" t="s">
        <v>871</v>
      </c>
      <c r="AE63" s="188" t="s">
        <v>961</v>
      </c>
      <c r="AF63" s="164">
        <v>20</v>
      </c>
      <c r="AG63" s="82" t="s">
        <v>423</v>
      </c>
      <c r="AH63" s="77"/>
      <c r="AI63" s="78">
        <v>36</v>
      </c>
      <c r="AJ63" s="99" t="s">
        <v>424</v>
      </c>
    </row>
    <row r="64" spans="1:36" ht="16.5" customHeight="1">
      <c r="A64" s="170"/>
      <c r="B64" s="165"/>
      <c r="C64" s="82" t="s">
        <v>250</v>
      </c>
      <c r="D64" s="77"/>
      <c r="E64" s="78">
        <v>37</v>
      </c>
      <c r="F64" s="77" t="s">
        <v>251</v>
      </c>
      <c r="G64" s="170"/>
      <c r="H64" s="165"/>
      <c r="I64" s="82" t="s">
        <v>627</v>
      </c>
      <c r="J64" s="82"/>
      <c r="K64" s="78">
        <v>31</v>
      </c>
      <c r="L64" s="77" t="s">
        <v>777</v>
      </c>
      <c r="M64" s="194"/>
      <c r="N64" s="192" t="s">
        <v>885</v>
      </c>
      <c r="O64" s="82" t="s">
        <v>647</v>
      </c>
      <c r="P64" s="77" t="s">
        <v>832</v>
      </c>
      <c r="Q64" s="82">
        <v>41</v>
      </c>
      <c r="R64" s="77" t="s">
        <v>788</v>
      </c>
      <c r="S64" s="194"/>
      <c r="T64" s="165"/>
      <c r="U64" s="82" t="s">
        <v>235</v>
      </c>
      <c r="V64" s="82"/>
      <c r="W64" s="78">
        <v>34</v>
      </c>
      <c r="X64" s="77" t="s">
        <v>236</v>
      </c>
      <c r="Y64" s="193" t="s">
        <v>963</v>
      </c>
      <c r="Z64" s="164">
        <v>20</v>
      </c>
      <c r="AA64" s="82" t="s">
        <v>219</v>
      </c>
      <c r="AB64" s="77"/>
      <c r="AC64" s="78">
        <v>31</v>
      </c>
      <c r="AD64" s="90" t="s">
        <v>220</v>
      </c>
      <c r="AE64" s="170"/>
      <c r="AF64" s="180"/>
      <c r="AG64" s="82" t="s">
        <v>428</v>
      </c>
      <c r="AH64" s="77"/>
      <c r="AI64" s="78">
        <v>36</v>
      </c>
      <c r="AJ64" s="99" t="s">
        <v>429</v>
      </c>
    </row>
    <row r="65" spans="1:36" ht="16.5" customHeight="1">
      <c r="A65" s="170"/>
      <c r="B65" s="165"/>
      <c r="C65" s="82" t="s">
        <v>259</v>
      </c>
      <c r="D65" s="77"/>
      <c r="E65" s="78">
        <v>37</v>
      </c>
      <c r="F65" s="77" t="s">
        <v>260</v>
      </c>
      <c r="G65" s="170"/>
      <c r="H65" s="165"/>
      <c r="I65" s="82" t="s">
        <v>628</v>
      </c>
      <c r="J65" s="82"/>
      <c r="K65" s="78">
        <v>32</v>
      </c>
      <c r="L65" s="77" t="s">
        <v>778</v>
      </c>
      <c r="M65" s="194"/>
      <c r="N65" s="165"/>
      <c r="O65" s="82" t="s">
        <v>648</v>
      </c>
      <c r="P65" s="77" t="s">
        <v>565</v>
      </c>
      <c r="Q65" s="82">
        <v>27</v>
      </c>
      <c r="R65" s="77" t="s">
        <v>789</v>
      </c>
      <c r="S65" s="194"/>
      <c r="T65" s="165"/>
      <c r="U65" s="82" t="s">
        <v>244</v>
      </c>
      <c r="V65" s="82"/>
      <c r="W65" s="78">
        <v>33</v>
      </c>
      <c r="X65" s="77" t="s">
        <v>245</v>
      </c>
      <c r="Y65" s="170"/>
      <c r="Z65" s="165"/>
      <c r="AA65" s="82" t="s">
        <v>225</v>
      </c>
      <c r="AB65" s="77"/>
      <c r="AC65" s="78">
        <v>33</v>
      </c>
      <c r="AD65" s="90" t="s">
        <v>226</v>
      </c>
      <c r="AE65" s="170"/>
      <c r="AF65" s="180"/>
      <c r="AG65" s="82" t="s">
        <v>436</v>
      </c>
      <c r="AH65" s="77"/>
      <c r="AI65" s="78">
        <v>36</v>
      </c>
      <c r="AJ65" s="99" t="s">
        <v>437</v>
      </c>
    </row>
    <row r="66" spans="1:36" ht="16.5" customHeight="1">
      <c r="A66" s="170"/>
      <c r="B66" s="165"/>
      <c r="C66" s="82" t="s">
        <v>269</v>
      </c>
      <c r="D66" s="77"/>
      <c r="E66" s="78">
        <v>38</v>
      </c>
      <c r="F66" s="77" t="s">
        <v>270</v>
      </c>
      <c r="G66" s="170"/>
      <c r="H66" s="165"/>
      <c r="I66" s="82" t="s">
        <v>629</v>
      </c>
      <c r="J66" s="82"/>
      <c r="K66" s="78">
        <v>32</v>
      </c>
      <c r="L66" s="77" t="s">
        <v>849</v>
      </c>
      <c r="M66" s="194"/>
      <c r="N66" s="165"/>
      <c r="O66" s="82" t="s">
        <v>649</v>
      </c>
      <c r="P66" s="77" t="s">
        <v>565</v>
      </c>
      <c r="Q66" s="82">
        <v>27</v>
      </c>
      <c r="R66" s="77" t="s">
        <v>790</v>
      </c>
      <c r="S66" s="194"/>
      <c r="T66" s="165"/>
      <c r="U66" s="82" t="s">
        <v>253</v>
      </c>
      <c r="V66" s="82"/>
      <c r="W66" s="78">
        <v>32</v>
      </c>
      <c r="X66" s="77" t="s">
        <v>254</v>
      </c>
      <c r="Y66" s="170"/>
      <c r="Z66" s="165"/>
      <c r="AA66" s="82" t="s">
        <v>231</v>
      </c>
      <c r="AB66" s="77"/>
      <c r="AC66" s="78">
        <v>32</v>
      </c>
      <c r="AD66" s="90" t="s">
        <v>232</v>
      </c>
      <c r="AE66" s="170"/>
      <c r="AF66" s="180"/>
      <c r="AG66" s="82" t="s">
        <v>440</v>
      </c>
      <c r="AH66" s="77"/>
      <c r="AI66" s="78">
        <v>40</v>
      </c>
      <c r="AJ66" s="99" t="s">
        <v>441</v>
      </c>
    </row>
    <row r="67" spans="1:36" ht="16.5" customHeight="1">
      <c r="A67" s="171"/>
      <c r="B67" s="166"/>
      <c r="C67" s="82" t="s">
        <v>277</v>
      </c>
      <c r="D67" s="77"/>
      <c r="E67" s="78">
        <v>39</v>
      </c>
      <c r="F67" s="77" t="s">
        <v>278</v>
      </c>
      <c r="G67" s="171"/>
      <c r="H67" s="166"/>
      <c r="I67" s="82" t="s">
        <v>630</v>
      </c>
      <c r="J67" s="82"/>
      <c r="K67" s="78">
        <v>40</v>
      </c>
      <c r="L67" s="77" t="s">
        <v>779</v>
      </c>
      <c r="M67" s="195"/>
      <c r="N67" s="166"/>
      <c r="O67" s="82" t="s">
        <v>650</v>
      </c>
      <c r="P67" s="77" t="s">
        <v>832</v>
      </c>
      <c r="Q67" s="82">
        <v>41</v>
      </c>
      <c r="R67" s="77" t="s">
        <v>788</v>
      </c>
      <c r="S67" s="195"/>
      <c r="T67" s="166"/>
      <c r="U67" s="82" t="s">
        <v>263</v>
      </c>
      <c r="V67" s="82"/>
      <c r="W67" s="78">
        <v>44</v>
      </c>
      <c r="X67" s="77" t="s">
        <v>264</v>
      </c>
      <c r="Y67" s="171"/>
      <c r="Z67" s="166"/>
      <c r="AA67" s="82" t="s">
        <v>237</v>
      </c>
      <c r="AB67" s="77"/>
      <c r="AC67" s="78">
        <v>25</v>
      </c>
      <c r="AD67" s="90" t="s">
        <v>238</v>
      </c>
      <c r="AE67" s="171"/>
      <c r="AF67" s="181"/>
      <c r="AG67" s="82" t="s">
        <v>446</v>
      </c>
      <c r="AH67" s="77"/>
      <c r="AI67" s="78">
        <v>43</v>
      </c>
      <c r="AJ67" s="99" t="s">
        <v>447</v>
      </c>
    </row>
    <row r="68" spans="1:31" ht="16.5" customHeight="1">
      <c r="A68" s="38"/>
      <c r="B68" s="39"/>
      <c r="C68" s="15"/>
      <c r="E68" s="40"/>
      <c r="F68" s="17"/>
      <c r="G68" s="18"/>
      <c r="M68" s="18"/>
      <c r="N68" s="19"/>
      <c r="O68" s="15"/>
      <c r="P68" s="41"/>
      <c r="Q68" s="22"/>
      <c r="R68" s="27"/>
      <c r="S68" s="18"/>
      <c r="T68" s="19"/>
      <c r="W68" s="1"/>
      <c r="Y68" s="18"/>
      <c r="Z68" s="19"/>
      <c r="AD68" s="37"/>
      <c r="AE68" s="18"/>
    </row>
    <row r="69" spans="1:37" s="1" customFormat="1" ht="31.5" customHeight="1">
      <c r="A69" s="2"/>
      <c r="B69" s="6"/>
      <c r="C69" s="15"/>
      <c r="E69" s="16"/>
      <c r="F69" s="17"/>
      <c r="G69" s="18"/>
      <c r="H69" s="19"/>
      <c r="I69" s="15"/>
      <c r="K69" s="22"/>
      <c r="L69" s="17"/>
      <c r="M69" s="18"/>
      <c r="N69" s="19"/>
      <c r="O69" s="15"/>
      <c r="Q69" s="22"/>
      <c r="R69" s="25"/>
      <c r="S69" s="18"/>
      <c r="U69" s="17"/>
      <c r="X69" s="25"/>
      <c r="Y69" s="18"/>
      <c r="Z69" s="19"/>
      <c r="AA69" s="27"/>
      <c r="AB69" s="28"/>
      <c r="AC69" s="22"/>
      <c r="AD69" s="29"/>
      <c r="AE69" s="46"/>
      <c r="AF69" s="19"/>
      <c r="AG69" s="52"/>
      <c r="AI69" s="22"/>
      <c r="AJ69" s="17"/>
      <c r="AK69" s="32"/>
    </row>
    <row r="70" spans="1:36" ht="29.25" customHeight="1">
      <c r="A70" s="230" t="s">
        <v>966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</row>
    <row r="71" spans="1:36" ht="5.25" customHeight="1">
      <c r="A71" s="151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</row>
    <row r="72" spans="1:36" ht="27">
      <c r="A72" s="64" t="s">
        <v>0</v>
      </c>
      <c r="B72" s="64" t="s">
        <v>1</v>
      </c>
      <c r="C72" s="65" t="s">
        <v>2</v>
      </c>
      <c r="D72" s="44" t="s">
        <v>3</v>
      </c>
      <c r="E72" s="66" t="s">
        <v>4</v>
      </c>
      <c r="F72" s="43" t="s">
        <v>5</v>
      </c>
      <c r="G72" s="64" t="s">
        <v>0</v>
      </c>
      <c r="H72" s="64" t="s">
        <v>1</v>
      </c>
      <c r="I72" s="65" t="s">
        <v>2</v>
      </c>
      <c r="J72" s="44" t="s">
        <v>3</v>
      </c>
      <c r="K72" s="44" t="s">
        <v>4</v>
      </c>
      <c r="L72" s="67" t="s">
        <v>5</v>
      </c>
      <c r="M72" s="64" t="s">
        <v>0</v>
      </c>
      <c r="N72" s="64" t="s">
        <v>1</v>
      </c>
      <c r="O72" s="65" t="s">
        <v>2</v>
      </c>
      <c r="P72" s="44" t="s">
        <v>3</v>
      </c>
      <c r="Q72" s="44" t="s">
        <v>4</v>
      </c>
      <c r="R72" s="43" t="s">
        <v>5</v>
      </c>
      <c r="S72" s="64" t="s">
        <v>0</v>
      </c>
      <c r="T72" s="68" t="s">
        <v>1</v>
      </c>
      <c r="U72" s="43" t="s">
        <v>2</v>
      </c>
      <c r="V72" s="44" t="s">
        <v>3</v>
      </c>
      <c r="W72" s="44" t="s">
        <v>4</v>
      </c>
      <c r="X72" s="43" t="s">
        <v>5</v>
      </c>
      <c r="Y72" s="64" t="s">
        <v>0</v>
      </c>
      <c r="Z72" s="68" t="s">
        <v>1</v>
      </c>
      <c r="AA72" s="43" t="s">
        <v>2</v>
      </c>
      <c r="AB72" s="44" t="s">
        <v>3</v>
      </c>
      <c r="AC72" s="44" t="s">
        <v>4</v>
      </c>
      <c r="AD72" s="43" t="s">
        <v>5</v>
      </c>
      <c r="AE72" s="64" t="s">
        <v>0</v>
      </c>
      <c r="AF72" s="64" t="s">
        <v>1</v>
      </c>
      <c r="AG72" s="43" t="s">
        <v>2</v>
      </c>
      <c r="AH72" s="44" t="s">
        <v>3</v>
      </c>
      <c r="AI72" s="44" t="s">
        <v>4</v>
      </c>
      <c r="AJ72" s="43" t="s">
        <v>5</v>
      </c>
    </row>
    <row r="73" spans="1:37" ht="16.5" customHeight="1">
      <c r="A73" s="169" t="s">
        <v>944</v>
      </c>
      <c r="B73" s="164">
        <v>20</v>
      </c>
      <c r="C73" s="82" t="s">
        <v>451</v>
      </c>
      <c r="D73" s="77"/>
      <c r="E73" s="78">
        <v>25</v>
      </c>
      <c r="F73" s="99" t="s">
        <v>452</v>
      </c>
      <c r="G73" s="169" t="s">
        <v>943</v>
      </c>
      <c r="H73" s="190">
        <v>22</v>
      </c>
      <c r="I73" s="134" t="s">
        <v>683</v>
      </c>
      <c r="J73" s="134" t="s">
        <v>565</v>
      </c>
      <c r="K73" s="78">
        <v>30</v>
      </c>
      <c r="L73" s="135" t="s">
        <v>404</v>
      </c>
      <c r="M73" s="169" t="s">
        <v>946</v>
      </c>
      <c r="N73" s="187" t="s">
        <v>959</v>
      </c>
      <c r="O73" s="26" t="s">
        <v>439</v>
      </c>
      <c r="P73" s="23"/>
      <c r="Q73" s="78">
        <v>44</v>
      </c>
      <c r="R73" s="75" t="s">
        <v>857</v>
      </c>
      <c r="S73" s="169" t="s">
        <v>948</v>
      </c>
      <c r="T73" s="241" t="s">
        <v>955</v>
      </c>
      <c r="U73" s="26" t="s">
        <v>537</v>
      </c>
      <c r="V73" s="23"/>
      <c r="W73" s="26">
        <v>38</v>
      </c>
      <c r="X73" s="70" t="s">
        <v>538</v>
      </c>
      <c r="Y73" s="91"/>
      <c r="Z73" s="95"/>
      <c r="AA73" s="60" t="s">
        <v>919</v>
      </c>
      <c r="AB73" s="61"/>
      <c r="AC73" s="56"/>
      <c r="AD73" s="103"/>
      <c r="AE73" s="91"/>
      <c r="AF73" s="92"/>
      <c r="AG73" s="60" t="s">
        <v>920</v>
      </c>
      <c r="AH73" s="61"/>
      <c r="AI73" s="56"/>
      <c r="AJ73" s="90"/>
      <c r="AK73" s="81"/>
    </row>
    <row r="74" spans="1:37" ht="16.5" customHeight="1">
      <c r="A74" s="170"/>
      <c r="B74" s="165"/>
      <c r="C74" s="82" t="s">
        <v>456</v>
      </c>
      <c r="D74" s="77"/>
      <c r="E74" s="78">
        <v>28</v>
      </c>
      <c r="F74" s="99" t="s">
        <v>457</v>
      </c>
      <c r="G74" s="170"/>
      <c r="H74" s="165"/>
      <c r="I74" s="133" t="s">
        <v>684</v>
      </c>
      <c r="J74" s="77"/>
      <c r="K74" s="78">
        <v>29</v>
      </c>
      <c r="L74" s="78" t="s">
        <v>404</v>
      </c>
      <c r="M74" s="172"/>
      <c r="N74" s="165"/>
      <c r="O74" s="82" t="s">
        <v>444</v>
      </c>
      <c r="P74" s="77"/>
      <c r="Q74" s="78">
        <v>43</v>
      </c>
      <c r="R74" s="90" t="s">
        <v>858</v>
      </c>
      <c r="S74" s="194"/>
      <c r="T74" s="165"/>
      <c r="U74" s="82" t="s">
        <v>540</v>
      </c>
      <c r="V74" s="77"/>
      <c r="W74" s="82">
        <v>26</v>
      </c>
      <c r="X74" s="90" t="s">
        <v>541</v>
      </c>
      <c r="Y74" s="91"/>
      <c r="Z74" s="77"/>
      <c r="AA74" s="78" t="s">
        <v>40</v>
      </c>
      <c r="AB74" s="77"/>
      <c r="AC74" s="78">
        <v>95</v>
      </c>
      <c r="AD74" s="103"/>
      <c r="AE74" s="91"/>
      <c r="AF74" s="92"/>
      <c r="AG74" s="78" t="s">
        <v>464</v>
      </c>
      <c r="AH74" s="78"/>
      <c r="AI74" s="78">
        <v>30</v>
      </c>
      <c r="AJ74" s="90"/>
      <c r="AK74" s="81"/>
    </row>
    <row r="75" spans="1:37" ht="16.5" customHeight="1">
      <c r="A75" s="170"/>
      <c r="B75" s="165"/>
      <c r="C75" s="82" t="s">
        <v>460</v>
      </c>
      <c r="D75" s="77"/>
      <c r="E75" s="78">
        <v>28</v>
      </c>
      <c r="F75" s="99" t="s">
        <v>461</v>
      </c>
      <c r="G75" s="170"/>
      <c r="H75" s="165"/>
      <c r="I75" s="78" t="s">
        <v>690</v>
      </c>
      <c r="J75" s="77"/>
      <c r="K75" s="78">
        <v>20</v>
      </c>
      <c r="L75" s="78" t="s">
        <v>695</v>
      </c>
      <c r="M75" s="172"/>
      <c r="N75" s="165"/>
      <c r="O75" s="82" t="s">
        <v>449</v>
      </c>
      <c r="P75" s="77"/>
      <c r="Q75" s="78">
        <v>38</v>
      </c>
      <c r="R75" s="90" t="s">
        <v>859</v>
      </c>
      <c r="S75" s="194"/>
      <c r="T75" s="165"/>
      <c r="U75" s="82" t="s">
        <v>544</v>
      </c>
      <c r="V75" s="77"/>
      <c r="W75" s="82">
        <v>31</v>
      </c>
      <c r="X75" s="90" t="s">
        <v>545</v>
      </c>
      <c r="Y75" s="78"/>
      <c r="Z75" s="78"/>
      <c r="AA75" s="78" t="s">
        <v>361</v>
      </c>
      <c r="AB75" s="77"/>
      <c r="AC75" s="78">
        <v>102</v>
      </c>
      <c r="AD75" s="103"/>
      <c r="AE75" s="91"/>
      <c r="AF75" s="92"/>
      <c r="AG75" s="78" t="s">
        <v>469</v>
      </c>
      <c r="AH75" s="78"/>
      <c r="AI75" s="78">
        <v>48</v>
      </c>
      <c r="AJ75" s="90"/>
      <c r="AK75" s="81"/>
    </row>
    <row r="76" spans="1:37" ht="16.5" customHeight="1">
      <c r="A76" s="170"/>
      <c r="B76" s="165"/>
      <c r="C76" s="82" t="s">
        <v>467</v>
      </c>
      <c r="D76" s="77"/>
      <c r="E76" s="78">
        <v>25</v>
      </c>
      <c r="F76" s="99" t="s">
        <v>854</v>
      </c>
      <c r="G76" s="170"/>
      <c r="H76" s="165"/>
      <c r="I76" s="78" t="s">
        <v>691</v>
      </c>
      <c r="J76" s="77"/>
      <c r="K76" s="78">
        <v>19</v>
      </c>
      <c r="L76" s="78" t="s">
        <v>695</v>
      </c>
      <c r="M76" s="172"/>
      <c r="N76" s="165"/>
      <c r="O76" s="82" t="s">
        <v>455</v>
      </c>
      <c r="P76" s="77"/>
      <c r="Q76" s="78">
        <v>36</v>
      </c>
      <c r="R76" s="90" t="s">
        <v>450</v>
      </c>
      <c r="S76" s="194"/>
      <c r="T76" s="166"/>
      <c r="U76" s="82" t="s">
        <v>546</v>
      </c>
      <c r="V76" s="77"/>
      <c r="W76" s="118">
        <v>39</v>
      </c>
      <c r="X76" s="95" t="s">
        <v>547</v>
      </c>
      <c r="Y76" s="78"/>
      <c r="Z76" s="77"/>
      <c r="AA76" s="78" t="s">
        <v>282</v>
      </c>
      <c r="AB76" s="77"/>
      <c r="AC76" s="78">
        <v>43</v>
      </c>
      <c r="AD76" s="103"/>
      <c r="AE76" s="91"/>
      <c r="AF76" s="92"/>
      <c r="AG76" s="78" t="s">
        <v>474</v>
      </c>
      <c r="AH76" s="78"/>
      <c r="AI76" s="78">
        <v>41</v>
      </c>
      <c r="AJ76" s="85"/>
      <c r="AK76" s="105"/>
    </row>
    <row r="77" spans="1:37" ht="16.5" customHeight="1">
      <c r="A77" s="170"/>
      <c r="B77" s="165"/>
      <c r="C77" s="82" t="s">
        <v>470</v>
      </c>
      <c r="D77" s="77"/>
      <c r="E77" s="78">
        <v>19</v>
      </c>
      <c r="F77" s="99" t="s">
        <v>471</v>
      </c>
      <c r="G77" s="170"/>
      <c r="H77" s="165"/>
      <c r="I77" s="78" t="s">
        <v>692</v>
      </c>
      <c r="J77" s="77"/>
      <c r="K77" s="78">
        <v>19</v>
      </c>
      <c r="L77" s="78" t="s">
        <v>696</v>
      </c>
      <c r="M77" s="172"/>
      <c r="N77" s="166"/>
      <c r="O77" s="82" t="s">
        <v>459</v>
      </c>
      <c r="P77" s="77"/>
      <c r="Q77" s="82">
        <v>57</v>
      </c>
      <c r="R77" s="137" t="s">
        <v>952</v>
      </c>
      <c r="S77" s="194"/>
      <c r="T77" s="242">
        <v>21</v>
      </c>
      <c r="U77" s="82" t="s">
        <v>551</v>
      </c>
      <c r="V77" s="77"/>
      <c r="W77" s="78">
        <v>49</v>
      </c>
      <c r="X77" s="95" t="s">
        <v>552</v>
      </c>
      <c r="Y77" s="77"/>
      <c r="Z77" s="77"/>
      <c r="AA77" s="78" t="s">
        <v>291</v>
      </c>
      <c r="AB77" s="77"/>
      <c r="AC77" s="78">
        <v>40</v>
      </c>
      <c r="AD77" s="103"/>
      <c r="AE77" s="91"/>
      <c r="AF77" s="92"/>
      <c r="AG77" s="78" t="s">
        <v>722</v>
      </c>
      <c r="AH77" s="78"/>
      <c r="AI77" s="78">
        <v>38</v>
      </c>
      <c r="AJ77" s="85"/>
      <c r="AK77" s="105"/>
    </row>
    <row r="78" spans="1:37" ht="16.5" customHeight="1">
      <c r="A78" s="170"/>
      <c r="B78" s="165"/>
      <c r="C78" s="82" t="s">
        <v>475</v>
      </c>
      <c r="D78" s="77"/>
      <c r="E78" s="78">
        <v>22</v>
      </c>
      <c r="F78" s="99" t="s">
        <v>471</v>
      </c>
      <c r="G78" s="170"/>
      <c r="H78" s="165"/>
      <c r="I78" s="78" t="s">
        <v>693</v>
      </c>
      <c r="J78" s="77"/>
      <c r="K78" s="78">
        <v>19</v>
      </c>
      <c r="L78" s="78" t="s">
        <v>696</v>
      </c>
      <c r="M78" s="172"/>
      <c r="N78" s="184">
        <v>21</v>
      </c>
      <c r="O78" s="82" t="s">
        <v>464</v>
      </c>
      <c r="P78" s="77" t="s">
        <v>465</v>
      </c>
      <c r="Q78" s="82">
        <v>30</v>
      </c>
      <c r="R78" s="120" t="s">
        <v>466</v>
      </c>
      <c r="S78" s="194"/>
      <c r="T78" s="165"/>
      <c r="U78" s="82" t="s">
        <v>421</v>
      </c>
      <c r="V78" s="77"/>
      <c r="W78" s="78">
        <v>48</v>
      </c>
      <c r="X78" s="77" t="s">
        <v>422</v>
      </c>
      <c r="Y78" s="77"/>
      <c r="Z78" s="77"/>
      <c r="AA78" s="78" t="s">
        <v>300</v>
      </c>
      <c r="AB78" s="77"/>
      <c r="AC78" s="78">
        <v>116</v>
      </c>
      <c r="AD78" s="103"/>
      <c r="AE78" s="91"/>
      <c r="AF78" s="92"/>
      <c r="AG78" s="78" t="s">
        <v>723</v>
      </c>
      <c r="AH78" s="78"/>
      <c r="AI78" s="78">
        <v>59</v>
      </c>
      <c r="AJ78" s="85"/>
      <c r="AK78" s="105"/>
    </row>
    <row r="79" spans="1:37" ht="16.5" customHeight="1">
      <c r="A79" s="170"/>
      <c r="B79" s="165"/>
      <c r="C79" s="82" t="s">
        <v>479</v>
      </c>
      <c r="D79" s="77"/>
      <c r="E79" s="78">
        <v>20</v>
      </c>
      <c r="F79" s="99" t="s">
        <v>471</v>
      </c>
      <c r="G79" s="170"/>
      <c r="H79" s="166"/>
      <c r="I79" s="78" t="s">
        <v>694</v>
      </c>
      <c r="J79" s="77"/>
      <c r="K79" s="78">
        <v>19</v>
      </c>
      <c r="L79" s="78" t="s">
        <v>696</v>
      </c>
      <c r="M79" s="172"/>
      <c r="N79" s="185"/>
      <c r="O79" s="82" t="s">
        <v>469</v>
      </c>
      <c r="P79" s="77" t="s">
        <v>465</v>
      </c>
      <c r="Q79" s="82">
        <v>48</v>
      </c>
      <c r="R79" s="120" t="s">
        <v>466</v>
      </c>
      <c r="S79" s="194"/>
      <c r="T79" s="165"/>
      <c r="U79" s="82" t="s">
        <v>426</v>
      </c>
      <c r="V79" s="82"/>
      <c r="W79" s="78">
        <v>17</v>
      </c>
      <c r="X79" s="85" t="s">
        <v>427</v>
      </c>
      <c r="Y79" s="77"/>
      <c r="Z79" s="77"/>
      <c r="AA79" s="78" t="s">
        <v>459</v>
      </c>
      <c r="AB79" s="77"/>
      <c r="AC79" s="78">
        <v>57</v>
      </c>
      <c r="AD79" s="106"/>
      <c r="AE79" s="91"/>
      <c r="AF79" s="92"/>
      <c r="AG79" s="78" t="s">
        <v>724</v>
      </c>
      <c r="AH79" s="78"/>
      <c r="AI79" s="78">
        <v>19</v>
      </c>
      <c r="AJ79" s="85"/>
      <c r="AK79" s="105"/>
    </row>
    <row r="80" spans="1:37" ht="16.5" customHeight="1">
      <c r="A80" s="170"/>
      <c r="B80" s="165"/>
      <c r="C80" s="82" t="s">
        <v>486</v>
      </c>
      <c r="D80" s="77"/>
      <c r="E80" s="78">
        <v>20</v>
      </c>
      <c r="F80" s="99" t="s">
        <v>487</v>
      </c>
      <c r="G80" s="171"/>
      <c r="H80" s="189" t="s">
        <v>907</v>
      </c>
      <c r="I80" s="175"/>
      <c r="J80" s="175"/>
      <c r="K80" s="176"/>
      <c r="L80" s="77" t="s">
        <v>908</v>
      </c>
      <c r="M80" s="172"/>
      <c r="N80" s="185"/>
      <c r="O80" s="82" t="s">
        <v>474</v>
      </c>
      <c r="P80" s="77" t="s">
        <v>465</v>
      </c>
      <c r="Q80" s="82">
        <v>41</v>
      </c>
      <c r="R80" s="120" t="s">
        <v>466</v>
      </c>
      <c r="S80" s="194"/>
      <c r="T80" s="166"/>
      <c r="U80" s="82" t="s">
        <v>434</v>
      </c>
      <c r="V80" s="77"/>
      <c r="W80" s="78">
        <v>43</v>
      </c>
      <c r="X80" s="99" t="s">
        <v>435</v>
      </c>
      <c r="Y80" s="77"/>
      <c r="Z80" s="92"/>
      <c r="AA80" s="78" t="s">
        <v>546</v>
      </c>
      <c r="AB80" s="77"/>
      <c r="AC80" s="78">
        <v>39</v>
      </c>
      <c r="AD80" s="108"/>
      <c r="AE80" s="91"/>
      <c r="AF80" s="60"/>
      <c r="AG80" s="119" t="s">
        <v>921</v>
      </c>
      <c r="AH80" s="243">
        <v>235</v>
      </c>
      <c r="AI80" s="244"/>
      <c r="AJ80" s="50"/>
      <c r="AK80" s="105"/>
    </row>
    <row r="81" spans="1:37" ht="16.5" customHeight="1">
      <c r="A81" s="170"/>
      <c r="B81" s="165"/>
      <c r="C81" s="82" t="s">
        <v>493</v>
      </c>
      <c r="D81" s="77"/>
      <c r="E81" s="78">
        <v>19</v>
      </c>
      <c r="F81" s="99" t="s">
        <v>487</v>
      </c>
      <c r="G81" s="188" t="s">
        <v>945</v>
      </c>
      <c r="H81" s="164">
        <v>20</v>
      </c>
      <c r="I81" s="82" t="s">
        <v>430</v>
      </c>
      <c r="J81" s="77"/>
      <c r="K81" s="78">
        <v>33</v>
      </c>
      <c r="L81" s="107" t="s">
        <v>431</v>
      </c>
      <c r="M81" s="172"/>
      <c r="N81" s="185"/>
      <c r="O81" s="82" t="s">
        <v>477</v>
      </c>
      <c r="P81" s="77"/>
      <c r="Q81" s="79">
        <v>50</v>
      </c>
      <c r="R81" s="90" t="s">
        <v>478</v>
      </c>
      <c r="S81" s="194"/>
      <c r="T81" s="164">
        <v>22</v>
      </c>
      <c r="U81" s="82" t="s">
        <v>713</v>
      </c>
      <c r="V81" s="77"/>
      <c r="W81" s="79">
        <v>45</v>
      </c>
      <c r="X81" s="99" t="s">
        <v>819</v>
      </c>
      <c r="Y81" s="77"/>
      <c r="Z81" s="77"/>
      <c r="AA81" s="78" t="s">
        <v>866</v>
      </c>
      <c r="AB81" s="77"/>
      <c r="AC81" s="78">
        <v>23</v>
      </c>
      <c r="AD81" s="103"/>
      <c r="AE81" s="91"/>
      <c r="AF81" s="77"/>
      <c r="AG81" s="77"/>
      <c r="AH81" s="77"/>
      <c r="AI81" s="77"/>
      <c r="AJ81" s="109"/>
      <c r="AK81" s="105"/>
    </row>
    <row r="82" spans="1:37" ht="16.5" customHeight="1">
      <c r="A82" s="170"/>
      <c r="B82" s="166"/>
      <c r="C82" s="82" t="s">
        <v>497</v>
      </c>
      <c r="D82" s="77"/>
      <c r="E82" s="78">
        <v>18</v>
      </c>
      <c r="F82" s="99" t="s">
        <v>487</v>
      </c>
      <c r="G82" s="170"/>
      <c r="H82" s="180"/>
      <c r="I82" s="82" t="s">
        <v>438</v>
      </c>
      <c r="J82" s="77"/>
      <c r="K82" s="78">
        <v>33</v>
      </c>
      <c r="L82" s="99" t="s">
        <v>431</v>
      </c>
      <c r="M82" s="172"/>
      <c r="N82" s="185"/>
      <c r="O82" s="82" t="s">
        <v>482</v>
      </c>
      <c r="P82" s="77"/>
      <c r="Q82" s="78">
        <v>49</v>
      </c>
      <c r="R82" s="90" t="s">
        <v>483</v>
      </c>
      <c r="S82" s="194"/>
      <c r="T82" s="165"/>
      <c r="U82" s="82" t="s">
        <v>714</v>
      </c>
      <c r="V82" s="77" t="s">
        <v>824</v>
      </c>
      <c r="W82" s="78">
        <v>40</v>
      </c>
      <c r="X82" s="99" t="s">
        <v>820</v>
      </c>
      <c r="Y82" s="77"/>
      <c r="Z82" s="77"/>
      <c r="AA82" s="78" t="s">
        <v>577</v>
      </c>
      <c r="AB82" s="77"/>
      <c r="AC82" s="78">
        <v>18</v>
      </c>
      <c r="AD82" s="103"/>
      <c r="AE82" s="91"/>
      <c r="AF82" s="92"/>
      <c r="AG82" s="92"/>
      <c r="AH82" s="92"/>
      <c r="AI82" s="92"/>
      <c r="AJ82" s="92"/>
      <c r="AK82" s="81"/>
    </row>
    <row r="83" spans="1:37" ht="16.5" customHeight="1">
      <c r="A83" s="170"/>
      <c r="B83" s="191">
        <v>21</v>
      </c>
      <c r="C83" s="82" t="s">
        <v>503</v>
      </c>
      <c r="D83" s="77"/>
      <c r="E83" s="79">
        <v>25</v>
      </c>
      <c r="F83" s="99" t="s">
        <v>504</v>
      </c>
      <c r="G83" s="170"/>
      <c r="H83" s="180"/>
      <c r="I83" s="82" t="s">
        <v>442</v>
      </c>
      <c r="J83" s="77"/>
      <c r="K83" s="78">
        <v>30</v>
      </c>
      <c r="L83" s="99" t="s">
        <v>443</v>
      </c>
      <c r="M83" s="172"/>
      <c r="N83" s="185"/>
      <c r="O83" s="82" t="s">
        <v>489</v>
      </c>
      <c r="P83" s="77"/>
      <c r="Q83" s="78">
        <v>44</v>
      </c>
      <c r="R83" s="90" t="s">
        <v>490</v>
      </c>
      <c r="S83" s="194"/>
      <c r="T83" s="165"/>
      <c r="U83" s="82" t="s">
        <v>715</v>
      </c>
      <c r="V83" s="77" t="s">
        <v>824</v>
      </c>
      <c r="W83" s="78">
        <v>40</v>
      </c>
      <c r="X83" s="99" t="s">
        <v>821</v>
      </c>
      <c r="Y83" s="77"/>
      <c r="Z83" s="77"/>
      <c r="AA83" s="78" t="s">
        <v>867</v>
      </c>
      <c r="AB83" s="77"/>
      <c r="AC83" s="78">
        <v>49</v>
      </c>
      <c r="AD83" s="103"/>
      <c r="AE83" s="91"/>
      <c r="AF83" s="77"/>
      <c r="AG83" s="110"/>
      <c r="AH83" s="77"/>
      <c r="AI83" s="77"/>
      <c r="AJ83" s="85"/>
      <c r="AK83" s="81"/>
    </row>
    <row r="84" spans="1:37" ht="16.5" customHeight="1">
      <c r="A84" s="170"/>
      <c r="B84" s="165"/>
      <c r="C84" s="82" t="s">
        <v>509</v>
      </c>
      <c r="D84" s="77"/>
      <c r="E84" s="78">
        <v>24</v>
      </c>
      <c r="F84" s="99" t="s">
        <v>504</v>
      </c>
      <c r="G84" s="170"/>
      <c r="H84" s="180"/>
      <c r="I84" s="82" t="s">
        <v>448</v>
      </c>
      <c r="J84" s="77"/>
      <c r="K84" s="78">
        <v>29</v>
      </c>
      <c r="L84" s="99" t="s">
        <v>443</v>
      </c>
      <c r="M84" s="172"/>
      <c r="N84" s="185"/>
      <c r="O84" s="82" t="s">
        <v>494</v>
      </c>
      <c r="P84" s="77"/>
      <c r="Q84" s="78">
        <v>42</v>
      </c>
      <c r="R84" s="90" t="s">
        <v>445</v>
      </c>
      <c r="S84" s="194"/>
      <c r="T84" s="165"/>
      <c r="U84" s="82" t="s">
        <v>716</v>
      </c>
      <c r="V84" s="77"/>
      <c r="W84" s="78">
        <v>37</v>
      </c>
      <c r="X84" s="99" t="s">
        <v>822</v>
      </c>
      <c r="Y84" s="77"/>
      <c r="Z84" s="77"/>
      <c r="AA84" s="78" t="s">
        <v>868</v>
      </c>
      <c r="AB84" s="77"/>
      <c r="AC84" s="78">
        <v>45</v>
      </c>
      <c r="AD84" s="103"/>
      <c r="AE84" s="112"/>
      <c r="AF84" s="90"/>
      <c r="AG84" s="90"/>
      <c r="AH84" s="90"/>
      <c r="AI84" s="113"/>
      <c r="AJ84" s="94"/>
      <c r="AK84" s="81"/>
    </row>
    <row r="85" spans="1:37" ht="16.5" customHeight="1">
      <c r="A85" s="170"/>
      <c r="B85" s="165"/>
      <c r="C85" s="82" t="s">
        <v>512</v>
      </c>
      <c r="D85" s="77"/>
      <c r="E85" s="78">
        <v>25</v>
      </c>
      <c r="F85" s="99" t="s">
        <v>513</v>
      </c>
      <c r="G85" s="170"/>
      <c r="H85" s="180"/>
      <c r="I85" s="77" t="s">
        <v>453</v>
      </c>
      <c r="J85" s="101"/>
      <c r="K85" s="78">
        <v>23</v>
      </c>
      <c r="L85" s="133" t="s">
        <v>454</v>
      </c>
      <c r="M85" s="172"/>
      <c r="N85" s="185"/>
      <c r="O85" s="82" t="s">
        <v>498</v>
      </c>
      <c r="P85" s="77"/>
      <c r="Q85" s="78">
        <v>38</v>
      </c>
      <c r="R85" s="90" t="s">
        <v>499</v>
      </c>
      <c r="S85" s="194"/>
      <c r="T85" s="165"/>
      <c r="U85" s="82" t="s">
        <v>717</v>
      </c>
      <c r="V85" s="77" t="s">
        <v>824</v>
      </c>
      <c r="W85" s="78">
        <v>41</v>
      </c>
      <c r="X85" s="99" t="s">
        <v>823</v>
      </c>
      <c r="Y85" s="77"/>
      <c r="Z85" s="77"/>
      <c r="AA85" s="78" t="s">
        <v>869</v>
      </c>
      <c r="AB85" s="77"/>
      <c r="AC85" s="78">
        <v>5</v>
      </c>
      <c r="AD85" s="103"/>
      <c r="AE85" s="112"/>
      <c r="AF85" s="112"/>
      <c r="AG85" s="60" t="s">
        <v>922</v>
      </c>
      <c r="AH85" s="77"/>
      <c r="AI85" s="77"/>
      <c r="AJ85" s="85"/>
      <c r="AK85" s="81"/>
    </row>
    <row r="86" spans="1:37" ht="16.5" customHeight="1">
      <c r="A86" s="170"/>
      <c r="B86" s="165"/>
      <c r="C86" s="82" t="s">
        <v>515</v>
      </c>
      <c r="D86" s="77"/>
      <c r="E86" s="78">
        <v>28</v>
      </c>
      <c r="F86" s="99" t="s">
        <v>513</v>
      </c>
      <c r="G86" s="170"/>
      <c r="H86" s="181"/>
      <c r="I86" s="77" t="s">
        <v>458</v>
      </c>
      <c r="J86" s="104"/>
      <c r="K86" s="78">
        <v>26</v>
      </c>
      <c r="L86" s="78" t="s">
        <v>454</v>
      </c>
      <c r="M86" s="172"/>
      <c r="N86" s="185"/>
      <c r="O86" s="115" t="s">
        <v>505</v>
      </c>
      <c r="P86" s="90"/>
      <c r="Q86" s="78">
        <v>37</v>
      </c>
      <c r="R86" s="90" t="s">
        <v>860</v>
      </c>
      <c r="S86" s="195"/>
      <c r="T86" s="166"/>
      <c r="U86" s="82" t="s">
        <v>718</v>
      </c>
      <c r="V86" s="77" t="s">
        <v>824</v>
      </c>
      <c r="W86" s="78">
        <v>39</v>
      </c>
      <c r="X86" s="99" t="s">
        <v>823</v>
      </c>
      <c r="Y86" s="77"/>
      <c r="Z86" s="77"/>
      <c r="AA86" s="60" t="s">
        <v>873</v>
      </c>
      <c r="AB86" s="246">
        <v>632</v>
      </c>
      <c r="AC86" s="247"/>
      <c r="AD86" s="103"/>
      <c r="AE86" s="112"/>
      <c r="AF86" s="112"/>
      <c r="AG86" s="90" t="s">
        <v>923</v>
      </c>
      <c r="AH86" s="77"/>
      <c r="AI86" s="116">
        <v>32</v>
      </c>
      <c r="AJ86" s="90" t="s">
        <v>502</v>
      </c>
      <c r="AK86" s="81"/>
    </row>
    <row r="87" spans="1:37" ht="16.5" customHeight="1">
      <c r="A87" s="170"/>
      <c r="B87" s="165"/>
      <c r="C87" s="82" t="s">
        <v>520</v>
      </c>
      <c r="D87" s="78"/>
      <c r="E87" s="78">
        <v>23</v>
      </c>
      <c r="F87" s="99" t="s">
        <v>521</v>
      </c>
      <c r="G87" s="170"/>
      <c r="H87" s="164">
        <v>21</v>
      </c>
      <c r="I87" s="77" t="s">
        <v>462</v>
      </c>
      <c r="J87" s="104"/>
      <c r="K87" s="79">
        <v>45</v>
      </c>
      <c r="L87" s="78" t="s">
        <v>463</v>
      </c>
      <c r="M87" s="172"/>
      <c r="N87" s="185"/>
      <c r="O87" s="115" t="s">
        <v>909</v>
      </c>
      <c r="P87" s="114"/>
      <c r="Q87" s="78">
        <v>40</v>
      </c>
      <c r="R87" s="114" t="s">
        <v>553</v>
      </c>
      <c r="S87" s="12"/>
      <c r="T87" s="189" t="s">
        <v>910</v>
      </c>
      <c r="U87" s="175"/>
      <c r="V87" s="175"/>
      <c r="W87" s="176"/>
      <c r="X87" s="77" t="s">
        <v>872</v>
      </c>
      <c r="Y87" s="77"/>
      <c r="Z87" s="77"/>
      <c r="AA87" s="92"/>
      <c r="AB87" s="92"/>
      <c r="AC87" s="78"/>
      <c r="AD87" s="103"/>
      <c r="AE87" s="112"/>
      <c r="AF87" s="112"/>
      <c r="AG87" s="90" t="s">
        <v>924</v>
      </c>
      <c r="AH87" s="77"/>
      <c r="AI87" s="157" t="s">
        <v>997</v>
      </c>
      <c r="AJ87" s="85" t="s">
        <v>508</v>
      </c>
      <c r="AK87" s="81"/>
    </row>
    <row r="88" spans="1:37" ht="16.5" customHeight="1">
      <c r="A88" s="170"/>
      <c r="B88" s="165"/>
      <c r="C88" s="82" t="s">
        <v>523</v>
      </c>
      <c r="D88" s="78"/>
      <c r="E88" s="78">
        <v>15</v>
      </c>
      <c r="F88" s="99" t="s">
        <v>521</v>
      </c>
      <c r="G88" s="170"/>
      <c r="H88" s="180"/>
      <c r="I88" s="77" t="s">
        <v>468</v>
      </c>
      <c r="J88" s="104"/>
      <c r="K88" s="78">
        <v>41</v>
      </c>
      <c r="L88" s="78" t="s">
        <v>463</v>
      </c>
      <c r="M88" s="172"/>
      <c r="N88" s="186"/>
      <c r="O88" s="90" t="s">
        <v>850</v>
      </c>
      <c r="P88" s="115"/>
      <c r="Q88" s="78">
        <v>39</v>
      </c>
      <c r="R88" s="114" t="s">
        <v>553</v>
      </c>
      <c r="S88" s="188" t="s">
        <v>954</v>
      </c>
      <c r="T88" s="198" t="s">
        <v>33</v>
      </c>
      <c r="U88" s="95" t="s">
        <v>484</v>
      </c>
      <c r="V88" s="77"/>
      <c r="W88" s="95">
        <v>2</v>
      </c>
      <c r="X88" s="95" t="s">
        <v>485</v>
      </c>
      <c r="Y88" s="77"/>
      <c r="Z88" s="77"/>
      <c r="AA88" s="85"/>
      <c r="AB88" s="77"/>
      <c r="AC88" s="77"/>
      <c r="AD88" s="85"/>
      <c r="AE88" s="112"/>
      <c r="AF88" s="77"/>
      <c r="AG88" s="90" t="s">
        <v>925</v>
      </c>
      <c r="AH88" s="77"/>
      <c r="AI88" s="149" t="s">
        <v>995</v>
      </c>
      <c r="AJ88" s="159" t="s">
        <v>999</v>
      </c>
      <c r="AK88" s="81"/>
    </row>
    <row r="89" spans="1:36" ht="16.5" customHeight="1">
      <c r="A89" s="170"/>
      <c r="B89" s="165"/>
      <c r="C89" s="82" t="s">
        <v>525</v>
      </c>
      <c r="D89" s="78"/>
      <c r="E89" s="78">
        <v>26</v>
      </c>
      <c r="F89" s="99" t="s">
        <v>457</v>
      </c>
      <c r="G89" s="170"/>
      <c r="H89" s="180"/>
      <c r="I89" s="77" t="s">
        <v>472</v>
      </c>
      <c r="J89" s="104"/>
      <c r="K89" s="78">
        <v>30</v>
      </c>
      <c r="L89" s="78" t="s">
        <v>473</v>
      </c>
      <c r="M89" s="172"/>
      <c r="N89" s="184">
        <v>22</v>
      </c>
      <c r="O89" s="90" t="s">
        <v>722</v>
      </c>
      <c r="P89" s="115" t="s">
        <v>725</v>
      </c>
      <c r="Q89" s="99">
        <v>38</v>
      </c>
      <c r="R89" s="114" t="s">
        <v>861</v>
      </c>
      <c r="S89" s="165"/>
      <c r="T89" s="165"/>
      <c r="U89" s="95" t="s">
        <v>491</v>
      </c>
      <c r="V89" s="77"/>
      <c r="W89" s="95">
        <v>42</v>
      </c>
      <c r="X89" s="95" t="s">
        <v>492</v>
      </c>
      <c r="Y89" s="77"/>
      <c r="Z89" s="77"/>
      <c r="AA89" s="85"/>
      <c r="AB89" s="23"/>
      <c r="AC89" s="23"/>
      <c r="AD89" s="47"/>
      <c r="AE89" s="51"/>
      <c r="AG89" s="60" t="s">
        <v>873</v>
      </c>
      <c r="AH89" s="207">
        <v>67</v>
      </c>
      <c r="AI89" s="208"/>
      <c r="AJ89" s="50"/>
    </row>
    <row r="90" spans="1:36" ht="16.5" customHeight="1">
      <c r="A90" s="170"/>
      <c r="B90" s="165"/>
      <c r="C90" s="82" t="s">
        <v>526</v>
      </c>
      <c r="D90" s="78"/>
      <c r="E90" s="78">
        <v>23</v>
      </c>
      <c r="F90" s="99" t="s">
        <v>457</v>
      </c>
      <c r="G90" s="170"/>
      <c r="H90" s="180"/>
      <c r="I90" s="77" t="s">
        <v>476</v>
      </c>
      <c r="J90" s="104"/>
      <c r="K90" s="78">
        <v>30</v>
      </c>
      <c r="L90" s="78" t="s">
        <v>473</v>
      </c>
      <c r="M90" s="172"/>
      <c r="N90" s="185"/>
      <c r="O90" s="90" t="s">
        <v>723</v>
      </c>
      <c r="P90" s="115" t="s">
        <v>725</v>
      </c>
      <c r="Q90" s="99">
        <v>59</v>
      </c>
      <c r="R90" s="114" t="s">
        <v>861</v>
      </c>
      <c r="S90" s="165"/>
      <c r="T90" s="165"/>
      <c r="U90" s="95" t="s">
        <v>495</v>
      </c>
      <c r="V90" s="77"/>
      <c r="W90" s="95">
        <v>44</v>
      </c>
      <c r="X90" s="95" t="s">
        <v>496</v>
      </c>
      <c r="Y90" s="77"/>
      <c r="Z90" s="77"/>
      <c r="AA90" s="85"/>
      <c r="AB90" s="23"/>
      <c r="AC90" s="23"/>
      <c r="AD90" s="47"/>
      <c r="AE90" s="55"/>
      <c r="AF90" s="50"/>
      <c r="AG90" s="50"/>
      <c r="AH90" s="50"/>
      <c r="AI90" s="50"/>
      <c r="AJ90" s="50"/>
    </row>
    <row r="91" spans="1:36" ht="16.5" customHeight="1">
      <c r="A91" s="170"/>
      <c r="B91" s="165"/>
      <c r="C91" s="82" t="s">
        <v>528</v>
      </c>
      <c r="D91" s="78"/>
      <c r="E91" s="78">
        <v>22</v>
      </c>
      <c r="F91" s="99" t="s">
        <v>529</v>
      </c>
      <c r="G91" s="170"/>
      <c r="H91" s="180"/>
      <c r="I91" s="77" t="s">
        <v>480</v>
      </c>
      <c r="J91" s="101"/>
      <c r="K91" s="78">
        <v>25</v>
      </c>
      <c r="L91" s="133" t="s">
        <v>481</v>
      </c>
      <c r="M91" s="172"/>
      <c r="N91" s="185"/>
      <c r="O91" s="90" t="s">
        <v>724</v>
      </c>
      <c r="P91" s="115" t="s">
        <v>726</v>
      </c>
      <c r="Q91" s="99">
        <v>19</v>
      </c>
      <c r="R91" s="114" t="s">
        <v>861</v>
      </c>
      <c r="S91" s="165"/>
      <c r="T91" s="165"/>
      <c r="U91" s="95" t="s">
        <v>500</v>
      </c>
      <c r="V91" s="77"/>
      <c r="W91" s="95">
        <v>50</v>
      </c>
      <c r="X91" s="95" t="s">
        <v>501</v>
      </c>
      <c r="Y91" s="77"/>
      <c r="Z91" s="77"/>
      <c r="AA91" s="85"/>
      <c r="AB91" s="23"/>
      <c r="AC91" s="23"/>
      <c r="AD91" s="47"/>
      <c r="AE91" s="51"/>
      <c r="AF91" s="51"/>
      <c r="AG91" s="53"/>
      <c r="AH91" s="20"/>
      <c r="AI91" s="48"/>
      <c r="AJ91" s="54"/>
    </row>
    <row r="92" spans="1:36" ht="16.5" customHeight="1">
      <c r="A92" s="170"/>
      <c r="B92" s="165"/>
      <c r="C92" s="82" t="s">
        <v>531</v>
      </c>
      <c r="D92" s="78"/>
      <c r="E92" s="78">
        <v>19</v>
      </c>
      <c r="F92" s="99" t="s">
        <v>529</v>
      </c>
      <c r="G92" s="170"/>
      <c r="H92" s="181"/>
      <c r="I92" s="77" t="s">
        <v>488</v>
      </c>
      <c r="J92" s="104"/>
      <c r="K92" s="78">
        <v>27</v>
      </c>
      <c r="L92" s="78" t="s">
        <v>481</v>
      </c>
      <c r="M92" s="172"/>
      <c r="N92" s="185"/>
      <c r="O92" s="90" t="s">
        <v>706</v>
      </c>
      <c r="P92" s="115"/>
      <c r="Q92" s="79">
        <v>49</v>
      </c>
      <c r="R92" s="115" t="s">
        <v>814</v>
      </c>
      <c r="S92" s="165"/>
      <c r="T92" s="165"/>
      <c r="U92" s="95" t="s">
        <v>507</v>
      </c>
      <c r="V92" s="77"/>
      <c r="W92" s="95">
        <v>10</v>
      </c>
      <c r="X92" s="95" t="s">
        <v>485</v>
      </c>
      <c r="Y92" s="77"/>
      <c r="Z92" s="77"/>
      <c r="AA92" s="85"/>
      <c r="AB92" s="23"/>
      <c r="AC92" s="23"/>
      <c r="AD92" s="47"/>
      <c r="AE92" s="51"/>
      <c r="AF92" s="13"/>
      <c r="AG92" s="53"/>
      <c r="AH92" s="23"/>
      <c r="AI92" s="23"/>
      <c r="AJ92" s="47"/>
    </row>
    <row r="93" spans="1:36" ht="16.5" customHeight="1">
      <c r="A93" s="170"/>
      <c r="B93" s="165"/>
      <c r="C93" s="82" t="s">
        <v>535</v>
      </c>
      <c r="D93" s="78"/>
      <c r="E93" s="78">
        <v>23</v>
      </c>
      <c r="F93" s="107" t="s">
        <v>536</v>
      </c>
      <c r="G93" s="170"/>
      <c r="H93" s="164">
        <v>22</v>
      </c>
      <c r="I93" s="77" t="s">
        <v>699</v>
      </c>
      <c r="J93" s="104"/>
      <c r="K93" s="102">
        <v>46</v>
      </c>
      <c r="L93" s="78" t="s">
        <v>704</v>
      </c>
      <c r="M93" s="172"/>
      <c r="N93" s="185"/>
      <c r="O93" s="90" t="s">
        <v>707</v>
      </c>
      <c r="P93" s="115"/>
      <c r="Q93" s="78">
        <v>48</v>
      </c>
      <c r="R93" s="115" t="s">
        <v>815</v>
      </c>
      <c r="S93" s="165"/>
      <c r="T93" s="165"/>
      <c r="U93" s="95" t="s">
        <v>510</v>
      </c>
      <c r="V93" s="77"/>
      <c r="W93" s="95">
        <v>19</v>
      </c>
      <c r="X93" s="95" t="s">
        <v>511</v>
      </c>
      <c r="Y93" s="77"/>
      <c r="Z93" s="77"/>
      <c r="AA93" s="85"/>
      <c r="AB93" s="23"/>
      <c r="AC93" s="23"/>
      <c r="AD93" s="47"/>
      <c r="AE93" s="51"/>
      <c r="AF93" s="51"/>
      <c r="AG93" s="51"/>
      <c r="AH93" s="51"/>
      <c r="AI93" s="51"/>
      <c r="AJ93" s="51"/>
    </row>
    <row r="94" spans="1:36" ht="16.5" customHeight="1">
      <c r="A94" s="170"/>
      <c r="B94" s="165"/>
      <c r="C94" s="82" t="s">
        <v>539</v>
      </c>
      <c r="D94" s="78"/>
      <c r="E94" s="78">
        <v>22</v>
      </c>
      <c r="F94" s="99" t="s">
        <v>536</v>
      </c>
      <c r="G94" s="170"/>
      <c r="H94" s="180"/>
      <c r="I94" s="77" t="s">
        <v>700</v>
      </c>
      <c r="J94" s="104"/>
      <c r="K94" s="102">
        <v>46</v>
      </c>
      <c r="L94" s="78" t="s">
        <v>704</v>
      </c>
      <c r="M94" s="172"/>
      <c r="N94" s="185"/>
      <c r="O94" s="90" t="s">
        <v>708</v>
      </c>
      <c r="P94" s="115"/>
      <c r="Q94" s="78">
        <v>48</v>
      </c>
      <c r="R94" s="115" t="s">
        <v>816</v>
      </c>
      <c r="S94" s="165"/>
      <c r="T94" s="166"/>
      <c r="U94" s="95" t="s">
        <v>514</v>
      </c>
      <c r="V94" s="77"/>
      <c r="W94" s="82">
        <v>1</v>
      </c>
      <c r="X94" s="95" t="s">
        <v>485</v>
      </c>
      <c r="Y94" s="77"/>
      <c r="Z94" s="77"/>
      <c r="AA94" s="85"/>
      <c r="AB94" s="23"/>
      <c r="AC94" s="23"/>
      <c r="AD94" s="47"/>
      <c r="AE94" s="14"/>
      <c r="AF94" s="14"/>
      <c r="AG94" s="53"/>
      <c r="AH94" s="23"/>
      <c r="AI94" s="23"/>
      <c r="AJ94" s="47"/>
    </row>
    <row r="95" spans="1:36" ht="16.5" customHeight="1">
      <c r="A95" s="170"/>
      <c r="B95" s="166"/>
      <c r="C95" s="82" t="s">
        <v>543</v>
      </c>
      <c r="D95" s="78"/>
      <c r="E95" s="78">
        <v>22</v>
      </c>
      <c r="F95" s="99" t="s">
        <v>536</v>
      </c>
      <c r="G95" s="170"/>
      <c r="H95" s="180"/>
      <c r="I95" s="77" t="s">
        <v>701</v>
      </c>
      <c r="J95" s="101"/>
      <c r="K95" s="102">
        <v>43</v>
      </c>
      <c r="L95" s="133" t="s">
        <v>705</v>
      </c>
      <c r="M95" s="172"/>
      <c r="N95" s="185"/>
      <c r="O95" s="90" t="s">
        <v>709</v>
      </c>
      <c r="P95" s="115"/>
      <c r="Q95" s="78">
        <v>39</v>
      </c>
      <c r="R95" s="115" t="s">
        <v>817</v>
      </c>
      <c r="S95" s="165"/>
      <c r="T95" s="198" t="s">
        <v>61</v>
      </c>
      <c r="U95" s="82" t="s">
        <v>518</v>
      </c>
      <c r="V95" s="77"/>
      <c r="W95" s="82">
        <v>41</v>
      </c>
      <c r="X95" s="95" t="s">
        <v>519</v>
      </c>
      <c r="Y95" s="109"/>
      <c r="Z95" s="77"/>
      <c r="AA95" s="85"/>
      <c r="AB95" s="23"/>
      <c r="AC95" s="23"/>
      <c r="AD95" s="47"/>
      <c r="AE95" s="14"/>
      <c r="AF95" s="14"/>
      <c r="AG95" s="53"/>
      <c r="AH95" s="23"/>
      <c r="AI95" s="23"/>
      <c r="AJ95" s="47"/>
    </row>
    <row r="96" spans="1:36" ht="16.5" customHeight="1">
      <c r="A96" s="170"/>
      <c r="B96" s="180">
        <v>22</v>
      </c>
      <c r="C96" s="133" t="s">
        <v>675</v>
      </c>
      <c r="D96" s="133" t="s">
        <v>565</v>
      </c>
      <c r="E96" s="79">
        <v>33</v>
      </c>
      <c r="F96" s="78" t="s">
        <v>685</v>
      </c>
      <c r="G96" s="170"/>
      <c r="H96" s="180"/>
      <c r="I96" s="77" t="s">
        <v>702</v>
      </c>
      <c r="J96" s="104"/>
      <c r="K96" s="102">
        <v>41</v>
      </c>
      <c r="L96" s="78" t="s">
        <v>705</v>
      </c>
      <c r="M96" s="172"/>
      <c r="N96" s="185"/>
      <c r="O96" s="90" t="s">
        <v>710</v>
      </c>
      <c r="P96" s="115"/>
      <c r="Q96" s="78">
        <v>37</v>
      </c>
      <c r="R96" s="115" t="s">
        <v>818</v>
      </c>
      <c r="S96" s="165"/>
      <c r="T96" s="165"/>
      <c r="U96" s="82" t="s">
        <v>522</v>
      </c>
      <c r="V96" s="77"/>
      <c r="W96" s="82">
        <v>5</v>
      </c>
      <c r="X96" s="95" t="s">
        <v>519</v>
      </c>
      <c r="Y96" s="77"/>
      <c r="Z96" s="77"/>
      <c r="AA96" s="85"/>
      <c r="AB96" s="23"/>
      <c r="AC96" s="23"/>
      <c r="AD96" s="57"/>
      <c r="AE96" s="60" t="s">
        <v>534</v>
      </c>
      <c r="AF96" s="61"/>
      <c r="AG96" s="56" t="s">
        <v>527</v>
      </c>
      <c r="AH96" s="161">
        <v>162</v>
      </c>
      <c r="AI96" s="163"/>
      <c r="AJ96" s="47"/>
    </row>
    <row r="97" spans="1:36" ht="16.5" customHeight="1">
      <c r="A97" s="170"/>
      <c r="B97" s="165"/>
      <c r="C97" s="133" t="s">
        <v>676</v>
      </c>
      <c r="D97" s="133" t="s">
        <v>565</v>
      </c>
      <c r="E97" s="78">
        <v>30</v>
      </c>
      <c r="F97" s="78" t="s">
        <v>686</v>
      </c>
      <c r="G97" s="170"/>
      <c r="H97" s="180"/>
      <c r="I97" s="77" t="s">
        <v>697</v>
      </c>
      <c r="J97" s="104"/>
      <c r="K97" s="102">
        <v>46</v>
      </c>
      <c r="L97" s="78" t="s">
        <v>703</v>
      </c>
      <c r="M97" s="172"/>
      <c r="N97" s="185"/>
      <c r="O97" s="117" t="s">
        <v>711</v>
      </c>
      <c r="P97" s="115"/>
      <c r="Q97" s="78">
        <v>40</v>
      </c>
      <c r="R97" s="115" t="s">
        <v>506</v>
      </c>
      <c r="S97" s="165"/>
      <c r="T97" s="166"/>
      <c r="U97" s="82" t="s">
        <v>524</v>
      </c>
      <c r="V97" s="77"/>
      <c r="W97" s="82">
        <v>5</v>
      </c>
      <c r="X97" s="95" t="s">
        <v>519</v>
      </c>
      <c r="Y97" s="77"/>
      <c r="Z97" s="77"/>
      <c r="AA97" s="85"/>
      <c r="AB97" s="23"/>
      <c r="AC97" s="23"/>
      <c r="AD97" s="57"/>
      <c r="AE97" s="161" t="s">
        <v>530</v>
      </c>
      <c r="AF97" s="162"/>
      <c r="AG97" s="163"/>
      <c r="AH97" s="167">
        <v>5522</v>
      </c>
      <c r="AI97" s="168"/>
      <c r="AJ97" s="14"/>
    </row>
    <row r="98" spans="1:36" ht="16.5" customHeight="1">
      <c r="A98" s="170"/>
      <c r="B98" s="165"/>
      <c r="C98" s="133" t="s">
        <v>677</v>
      </c>
      <c r="D98" s="133" t="s">
        <v>640</v>
      </c>
      <c r="E98" s="78">
        <v>29</v>
      </c>
      <c r="F98" s="78" t="s">
        <v>687</v>
      </c>
      <c r="G98" s="170"/>
      <c r="H98" s="181"/>
      <c r="I98" s="77" t="s">
        <v>698</v>
      </c>
      <c r="J98" s="104"/>
      <c r="K98" s="102">
        <v>46</v>
      </c>
      <c r="L98" s="78" t="s">
        <v>703</v>
      </c>
      <c r="M98" s="173"/>
      <c r="N98" s="186"/>
      <c r="O98" s="82" t="s">
        <v>912</v>
      </c>
      <c r="P98" s="77"/>
      <c r="Q98" s="82">
        <v>5</v>
      </c>
      <c r="R98" s="137" t="s">
        <v>952</v>
      </c>
      <c r="S98" s="165"/>
      <c r="T98" s="240" t="s">
        <v>911</v>
      </c>
      <c r="U98" s="78" t="s">
        <v>719</v>
      </c>
      <c r="V98" s="77"/>
      <c r="W98" s="82">
        <v>40</v>
      </c>
      <c r="X98" s="78" t="s">
        <v>825</v>
      </c>
      <c r="Y98" s="77"/>
      <c r="Z98" s="77"/>
      <c r="AA98" s="85"/>
      <c r="AB98" s="23"/>
      <c r="AC98" s="23"/>
      <c r="AD98" s="57"/>
      <c r="AE98" s="60" t="s">
        <v>542</v>
      </c>
      <c r="AF98" s="61"/>
      <c r="AG98" s="56" t="s">
        <v>527</v>
      </c>
      <c r="AH98" s="167">
        <v>147</v>
      </c>
      <c r="AI98" s="168"/>
      <c r="AJ98" s="14"/>
    </row>
    <row r="99" spans="1:36" ht="16.5" customHeight="1">
      <c r="A99" s="170"/>
      <c r="B99" s="165"/>
      <c r="C99" s="133" t="s">
        <v>678</v>
      </c>
      <c r="D99" s="133" t="s">
        <v>565</v>
      </c>
      <c r="E99" s="78">
        <v>30</v>
      </c>
      <c r="F99" s="78" t="s">
        <v>688</v>
      </c>
      <c r="G99" s="171"/>
      <c r="H99" s="189" t="s">
        <v>913</v>
      </c>
      <c r="I99" s="175"/>
      <c r="J99" s="175"/>
      <c r="K99" s="176"/>
      <c r="L99" s="77" t="s">
        <v>914</v>
      </c>
      <c r="M99" s="91"/>
      <c r="N99" s="245" t="s">
        <v>957</v>
      </c>
      <c r="O99" s="175"/>
      <c r="P99" s="175"/>
      <c r="Q99" s="176"/>
      <c r="R99" s="82">
        <v>1240</v>
      </c>
      <c r="S99" s="165"/>
      <c r="T99" s="170"/>
      <c r="U99" s="78" t="s">
        <v>720</v>
      </c>
      <c r="V99" s="77"/>
      <c r="W99" s="82">
        <v>35</v>
      </c>
      <c r="X99" s="78" t="s">
        <v>826</v>
      </c>
      <c r="Y99" s="77"/>
      <c r="Z99" s="77"/>
      <c r="AA99" s="85"/>
      <c r="AB99" s="23"/>
      <c r="AC99" s="23"/>
      <c r="AD99" s="58"/>
      <c r="AE99" s="161" t="s">
        <v>530</v>
      </c>
      <c r="AF99" s="162"/>
      <c r="AG99" s="163"/>
      <c r="AH99" s="167">
        <v>4816</v>
      </c>
      <c r="AI99" s="168"/>
      <c r="AJ99" s="14"/>
    </row>
    <row r="100" spans="1:36" ht="16.5" customHeight="1">
      <c r="A100" s="170"/>
      <c r="B100" s="165"/>
      <c r="C100" s="133" t="s">
        <v>679</v>
      </c>
      <c r="D100" s="133" t="s">
        <v>565</v>
      </c>
      <c r="E100" s="78">
        <v>29</v>
      </c>
      <c r="F100" s="78" t="s">
        <v>686</v>
      </c>
      <c r="G100" s="188" t="s">
        <v>960</v>
      </c>
      <c r="H100" s="164">
        <v>20</v>
      </c>
      <c r="I100" s="82" t="s">
        <v>549</v>
      </c>
      <c r="J100" s="77"/>
      <c r="K100" s="78">
        <v>45</v>
      </c>
      <c r="L100" s="90" t="s">
        <v>550</v>
      </c>
      <c r="M100" s="239" t="s">
        <v>958</v>
      </c>
      <c r="N100" s="77" t="s">
        <v>947</v>
      </c>
      <c r="O100" s="82" t="s">
        <v>516</v>
      </c>
      <c r="P100" s="82"/>
      <c r="Q100" s="111" t="s">
        <v>915</v>
      </c>
      <c r="R100" s="82" t="s">
        <v>517</v>
      </c>
      <c r="S100" s="165"/>
      <c r="T100" s="171"/>
      <c r="U100" s="78" t="s">
        <v>721</v>
      </c>
      <c r="V100" s="77"/>
      <c r="W100" s="82">
        <v>29</v>
      </c>
      <c r="X100" s="78" t="s">
        <v>827</v>
      </c>
      <c r="Y100" s="77"/>
      <c r="Z100" s="77"/>
      <c r="AA100" s="85"/>
      <c r="AB100" s="23"/>
      <c r="AC100" s="23"/>
      <c r="AD100" s="57"/>
      <c r="AE100" s="71" t="s">
        <v>852</v>
      </c>
      <c r="AF100" s="61"/>
      <c r="AG100" s="56" t="s">
        <v>527</v>
      </c>
      <c r="AH100" s="167">
        <v>165</v>
      </c>
      <c r="AI100" s="168"/>
      <c r="AJ100" s="14"/>
    </row>
    <row r="101" spans="1:36" ht="16.5" customHeight="1">
      <c r="A101" s="170"/>
      <c r="B101" s="165"/>
      <c r="C101" s="133" t="s">
        <v>680</v>
      </c>
      <c r="D101" s="133" t="s">
        <v>565</v>
      </c>
      <c r="E101" s="78">
        <v>30</v>
      </c>
      <c r="F101" s="78" t="s">
        <v>689</v>
      </c>
      <c r="G101" s="170"/>
      <c r="H101" s="180"/>
      <c r="I101" s="82" t="s">
        <v>419</v>
      </c>
      <c r="J101" s="77"/>
      <c r="K101" s="78">
        <v>44</v>
      </c>
      <c r="L101" s="90" t="s">
        <v>420</v>
      </c>
      <c r="M101" s="183"/>
      <c r="N101" s="137" t="s">
        <v>996</v>
      </c>
      <c r="O101" s="99" t="s">
        <v>712</v>
      </c>
      <c r="P101" s="77"/>
      <c r="Q101" s="77" t="s">
        <v>916</v>
      </c>
      <c r="R101" s="77" t="s">
        <v>851</v>
      </c>
      <c r="S101" s="166"/>
      <c r="T101" s="189" t="s">
        <v>917</v>
      </c>
      <c r="U101" s="175"/>
      <c r="V101" s="175"/>
      <c r="W101" s="176"/>
      <c r="X101" s="137" t="s">
        <v>953</v>
      </c>
      <c r="Y101" s="77"/>
      <c r="Z101" s="77"/>
      <c r="AA101" s="85"/>
      <c r="AB101" s="23"/>
      <c r="AC101" s="23"/>
      <c r="AD101" s="57"/>
      <c r="AE101" s="161" t="s">
        <v>530</v>
      </c>
      <c r="AF101" s="162"/>
      <c r="AG101" s="163"/>
      <c r="AH101" s="167">
        <v>6072</v>
      </c>
      <c r="AI101" s="168"/>
      <c r="AJ101" s="14"/>
    </row>
    <row r="102" spans="1:36" ht="16.5" customHeight="1">
      <c r="A102" s="170"/>
      <c r="B102" s="165"/>
      <c r="C102" s="133" t="s">
        <v>681</v>
      </c>
      <c r="D102" s="133" t="s">
        <v>565</v>
      </c>
      <c r="E102" s="78">
        <v>30</v>
      </c>
      <c r="F102" s="78" t="s">
        <v>689</v>
      </c>
      <c r="G102" s="170"/>
      <c r="H102" s="180"/>
      <c r="I102" s="82" t="s">
        <v>425</v>
      </c>
      <c r="J102" s="77"/>
      <c r="K102" s="78">
        <v>45</v>
      </c>
      <c r="L102" s="90" t="s">
        <v>856</v>
      </c>
      <c r="M102" s="182" t="s">
        <v>948</v>
      </c>
      <c r="N102" s="245" t="s">
        <v>956</v>
      </c>
      <c r="O102" s="175"/>
      <c r="P102" s="175"/>
      <c r="Q102" s="176"/>
      <c r="R102" s="138" t="s">
        <v>918</v>
      </c>
      <c r="S102" s="91"/>
      <c r="T102" s="100"/>
      <c r="U102" s="92" t="s">
        <v>950</v>
      </c>
      <c r="V102" s="92" t="s">
        <v>951</v>
      </c>
      <c r="W102" s="78">
        <v>1</v>
      </c>
      <c r="X102" s="103"/>
      <c r="Y102" s="77"/>
      <c r="Z102" s="77"/>
      <c r="AA102" s="85"/>
      <c r="AB102" s="23"/>
      <c r="AC102" s="23"/>
      <c r="AD102" s="57"/>
      <c r="AE102" s="60" t="s">
        <v>548</v>
      </c>
      <c r="AF102" s="61"/>
      <c r="AG102" s="56" t="s">
        <v>527</v>
      </c>
      <c r="AH102" s="161">
        <v>474</v>
      </c>
      <c r="AI102" s="163"/>
      <c r="AJ102" s="14"/>
    </row>
    <row r="103" spans="1:36" ht="16.5" customHeight="1">
      <c r="A103" s="171"/>
      <c r="B103" s="166"/>
      <c r="C103" s="133" t="s">
        <v>682</v>
      </c>
      <c r="D103" s="133" t="s">
        <v>640</v>
      </c>
      <c r="E103" s="78">
        <v>30</v>
      </c>
      <c r="F103" s="78" t="s">
        <v>399</v>
      </c>
      <c r="G103" s="171"/>
      <c r="H103" s="181"/>
      <c r="I103" s="82" t="s">
        <v>432</v>
      </c>
      <c r="J103" s="77"/>
      <c r="K103" s="78">
        <v>48</v>
      </c>
      <c r="L103" s="90" t="s">
        <v>433</v>
      </c>
      <c r="M103" s="183"/>
      <c r="N103" s="77">
        <v>20</v>
      </c>
      <c r="O103" s="82" t="s">
        <v>532</v>
      </c>
      <c r="P103" s="77"/>
      <c r="Q103" s="82">
        <v>42</v>
      </c>
      <c r="R103" s="90" t="s">
        <v>533</v>
      </c>
      <c r="S103" s="23"/>
      <c r="T103" s="63"/>
      <c r="U103" s="47"/>
      <c r="V103" s="23"/>
      <c r="W103" s="23"/>
      <c r="X103" s="47"/>
      <c r="Y103" s="23"/>
      <c r="Z103" s="13"/>
      <c r="AA103" s="47"/>
      <c r="AB103" s="23"/>
      <c r="AC103" s="23"/>
      <c r="AD103" s="57"/>
      <c r="AE103" s="161" t="s">
        <v>530</v>
      </c>
      <c r="AF103" s="162"/>
      <c r="AG103" s="163"/>
      <c r="AH103" s="167">
        <v>16410</v>
      </c>
      <c r="AI103" s="168"/>
      <c r="AJ103" s="158" t="s">
        <v>998</v>
      </c>
    </row>
    <row r="104" spans="4:19" ht="14.25">
      <c r="D104" s="62" t="s">
        <v>565</v>
      </c>
      <c r="I104" s="42"/>
      <c r="S104" s="45"/>
    </row>
    <row r="105" spans="9:24" ht="14.25">
      <c r="I105" s="72"/>
      <c r="J105" s="73"/>
      <c r="K105" s="74"/>
      <c r="L105" s="74"/>
      <c r="S105" s="45"/>
      <c r="T105" s="59"/>
      <c r="U105" s="59"/>
      <c r="V105" s="59"/>
      <c r="W105" s="59"/>
      <c r="X105" s="59"/>
    </row>
    <row r="106" spans="9:12" ht="14.25">
      <c r="I106" s="72"/>
      <c r="J106" s="73"/>
      <c r="K106" s="74"/>
      <c r="L106" s="74"/>
    </row>
  </sheetData>
  <sheetProtection/>
  <mergeCells count="137">
    <mergeCell ref="T73:T76"/>
    <mergeCell ref="T77:T80"/>
    <mergeCell ref="T81:T86"/>
    <mergeCell ref="AH80:AI80"/>
    <mergeCell ref="N102:Q102"/>
    <mergeCell ref="N99:Q99"/>
    <mergeCell ref="S73:S86"/>
    <mergeCell ref="AH101:AI101"/>
    <mergeCell ref="AB86:AC86"/>
    <mergeCell ref="AE101:AG101"/>
    <mergeCell ref="M100:M101"/>
    <mergeCell ref="N89:N98"/>
    <mergeCell ref="T101:W101"/>
    <mergeCell ref="T88:T94"/>
    <mergeCell ref="T95:T97"/>
    <mergeCell ref="T98:T100"/>
    <mergeCell ref="A35:AJ35"/>
    <mergeCell ref="A70:AJ70"/>
    <mergeCell ref="A3:A33"/>
    <mergeCell ref="B3:B12"/>
    <mergeCell ref="B13:B21"/>
    <mergeCell ref="B22:B33"/>
    <mergeCell ref="N24:Q24"/>
    <mergeCell ref="T22:W22"/>
    <mergeCell ref="Z22:AC22"/>
    <mergeCell ref="B45:E45"/>
    <mergeCell ref="AK3:AK14"/>
    <mergeCell ref="AF8:AI8"/>
    <mergeCell ref="AF28:AI28"/>
    <mergeCell ref="T14:T21"/>
    <mergeCell ref="T23:T33"/>
    <mergeCell ref="A1:AJ1"/>
    <mergeCell ref="N16:N23"/>
    <mergeCell ref="N25:N33"/>
    <mergeCell ref="T3:T13"/>
    <mergeCell ref="AF29:AF33"/>
    <mergeCell ref="H4:H13"/>
    <mergeCell ref="H14:H20"/>
    <mergeCell ref="H33:K33"/>
    <mergeCell ref="H21:H32"/>
    <mergeCell ref="H3:K3"/>
    <mergeCell ref="Y3:Y21"/>
    <mergeCell ref="Z23:Z26"/>
    <mergeCell ref="Z27:Z32"/>
    <mergeCell ref="Y23:Y33"/>
    <mergeCell ref="AH89:AI89"/>
    <mergeCell ref="G4:G33"/>
    <mergeCell ref="M3:M24"/>
    <mergeCell ref="M25:M33"/>
    <mergeCell ref="N3:N8"/>
    <mergeCell ref="N9:N15"/>
    <mergeCell ref="AF3:AF7"/>
    <mergeCell ref="AE3:AE8"/>
    <mergeCell ref="S3:S21"/>
    <mergeCell ref="AF9:AF15"/>
    <mergeCell ref="AF16:AF20"/>
    <mergeCell ref="AF21:AF27"/>
    <mergeCell ref="AE9:AE27"/>
    <mergeCell ref="S23:S33"/>
    <mergeCell ref="Z3:Z10"/>
    <mergeCell ref="Z11:Z21"/>
    <mergeCell ref="AE29:AE33"/>
    <mergeCell ref="A37:A45"/>
    <mergeCell ref="A46:A61"/>
    <mergeCell ref="T37:T40"/>
    <mergeCell ref="S37:S41"/>
    <mergeCell ref="M47:M67"/>
    <mergeCell ref="M37:M46"/>
    <mergeCell ref="A62:A67"/>
    <mergeCell ref="H37:H46"/>
    <mergeCell ref="B61:E61"/>
    <mergeCell ref="N46:Q46"/>
    <mergeCell ref="B37:B40"/>
    <mergeCell ref="B41:B44"/>
    <mergeCell ref="G37:G67"/>
    <mergeCell ref="N47:N55"/>
    <mergeCell ref="N56:N63"/>
    <mergeCell ref="B51:B54"/>
    <mergeCell ref="B55:B60"/>
    <mergeCell ref="B62:B67"/>
    <mergeCell ref="N64:N67"/>
    <mergeCell ref="B46:B50"/>
    <mergeCell ref="S42:S55"/>
    <mergeCell ref="S57:S67"/>
    <mergeCell ref="Z37:Z40"/>
    <mergeCell ref="H47:H61"/>
    <mergeCell ref="H62:H67"/>
    <mergeCell ref="N37:N45"/>
    <mergeCell ref="T41:W41"/>
    <mergeCell ref="T56:W56"/>
    <mergeCell ref="T42:T45"/>
    <mergeCell ref="T46:T49"/>
    <mergeCell ref="T50:T55"/>
    <mergeCell ref="T57:T67"/>
    <mergeCell ref="AE37:AE62"/>
    <mergeCell ref="Z64:Z67"/>
    <mergeCell ref="Y64:Y67"/>
    <mergeCell ref="Z63:AC63"/>
    <mergeCell ref="A73:A103"/>
    <mergeCell ref="B96:B103"/>
    <mergeCell ref="B83:B95"/>
    <mergeCell ref="B73:B82"/>
    <mergeCell ref="AF63:AF67"/>
    <mergeCell ref="AE63:AE67"/>
    <mergeCell ref="H99:K99"/>
    <mergeCell ref="H93:H98"/>
    <mergeCell ref="T87:W87"/>
    <mergeCell ref="S88:S101"/>
    <mergeCell ref="M102:M103"/>
    <mergeCell ref="N78:N88"/>
    <mergeCell ref="N73:N77"/>
    <mergeCell ref="H100:H103"/>
    <mergeCell ref="G100:G103"/>
    <mergeCell ref="H81:H86"/>
    <mergeCell ref="H87:H92"/>
    <mergeCell ref="G81:G99"/>
    <mergeCell ref="H80:K80"/>
    <mergeCell ref="H73:H79"/>
    <mergeCell ref="G73:G80"/>
    <mergeCell ref="M73:M98"/>
    <mergeCell ref="AH102:AI102"/>
    <mergeCell ref="AH103:AI103"/>
    <mergeCell ref="Z41:Z51"/>
    <mergeCell ref="Z52:Z62"/>
    <mergeCell ref="Y37:Y63"/>
    <mergeCell ref="AF62:AI62"/>
    <mergeCell ref="AF52:AF61"/>
    <mergeCell ref="AF41:AF51"/>
    <mergeCell ref="AE103:AG103"/>
    <mergeCell ref="AF37:AF40"/>
    <mergeCell ref="AH97:AI97"/>
    <mergeCell ref="AH96:AI96"/>
    <mergeCell ref="AH98:AI98"/>
    <mergeCell ref="AH99:AI99"/>
    <mergeCell ref="AH100:AI100"/>
    <mergeCell ref="AE97:AG97"/>
    <mergeCell ref="AE99:AG99"/>
  </mergeCells>
  <printOptions horizontalCentered="1" verticalCentered="1"/>
  <pageMargins left="0.3149606299212598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H31" sqref="H31"/>
    </sheetView>
  </sheetViews>
  <sheetFormatPr defaultColWidth="9.00390625" defaultRowHeight="14.25"/>
  <sheetData>
    <row r="1" spans="1:10" ht="14.25">
      <c r="A1" s="249" t="s">
        <v>987</v>
      </c>
      <c r="B1" s="250"/>
      <c r="C1" s="140" t="s">
        <v>990</v>
      </c>
      <c r="D1" s="140" t="s">
        <v>991</v>
      </c>
      <c r="E1" s="140" t="s">
        <v>992</v>
      </c>
      <c r="F1" s="147" t="s">
        <v>993</v>
      </c>
      <c r="G1" s="148" t="s">
        <v>994</v>
      </c>
      <c r="H1" s="144" t="s">
        <v>990</v>
      </c>
      <c r="I1" s="144" t="s">
        <v>991</v>
      </c>
      <c r="J1" s="144" t="s">
        <v>992</v>
      </c>
    </row>
    <row r="2" spans="1:10" ht="14.25">
      <c r="A2" s="251" t="s">
        <v>967</v>
      </c>
      <c r="B2" s="247"/>
      <c r="C2" s="140">
        <v>362</v>
      </c>
      <c r="D2" s="140">
        <v>301</v>
      </c>
      <c r="E2" s="140">
        <v>449</v>
      </c>
      <c r="F2" s="143">
        <v>1112</v>
      </c>
      <c r="G2" s="145">
        <v>31</v>
      </c>
      <c r="H2" s="145">
        <v>10</v>
      </c>
      <c r="I2" s="145">
        <v>9</v>
      </c>
      <c r="J2" s="146">
        <v>12</v>
      </c>
    </row>
    <row r="3" spans="1:10" ht="14.25">
      <c r="A3" s="248" t="s">
        <v>968</v>
      </c>
      <c r="B3" s="248"/>
      <c r="C3" s="140">
        <v>315</v>
      </c>
      <c r="D3" s="140">
        <v>248</v>
      </c>
      <c r="E3" s="140">
        <v>420</v>
      </c>
      <c r="F3" s="143">
        <v>983</v>
      </c>
      <c r="G3" s="145">
        <v>29</v>
      </c>
      <c r="H3" s="145">
        <v>10</v>
      </c>
      <c r="I3" s="145">
        <v>7</v>
      </c>
      <c r="J3" s="145">
        <v>12</v>
      </c>
    </row>
    <row r="4" spans="1:10" ht="14.25">
      <c r="A4" s="248" t="s">
        <v>969</v>
      </c>
      <c r="B4" s="248"/>
      <c r="C4" s="140">
        <v>174</v>
      </c>
      <c r="D4" s="140">
        <v>187</v>
      </c>
      <c r="E4" s="140">
        <v>288</v>
      </c>
      <c r="F4" s="143">
        <v>649</v>
      </c>
      <c r="G4" s="145">
        <v>21</v>
      </c>
      <c r="H4" s="145">
        <v>6</v>
      </c>
      <c r="I4" s="145">
        <v>7</v>
      </c>
      <c r="J4" s="146">
        <v>8</v>
      </c>
    </row>
    <row r="5" spans="1:10" ht="14.25">
      <c r="A5" s="248" t="s">
        <v>970</v>
      </c>
      <c r="B5" s="248"/>
      <c r="C5" s="140">
        <v>370</v>
      </c>
      <c r="D5" s="140">
        <v>524</v>
      </c>
      <c r="E5" s="140">
        <v>378</v>
      </c>
      <c r="F5" s="143">
        <f>SUM(C5:E5)</f>
        <v>1272</v>
      </c>
      <c r="G5" s="145">
        <v>28</v>
      </c>
      <c r="H5" s="145">
        <v>9</v>
      </c>
      <c r="I5" s="145">
        <v>11</v>
      </c>
      <c r="J5" s="145">
        <v>8</v>
      </c>
    </row>
    <row r="6" spans="1:10" ht="14.25">
      <c r="A6" s="248" t="s">
        <v>971</v>
      </c>
      <c r="B6" s="248"/>
      <c r="C6" s="140">
        <v>435</v>
      </c>
      <c r="D6" s="140">
        <v>299</v>
      </c>
      <c r="E6" s="140">
        <v>445</v>
      </c>
      <c r="F6" s="143">
        <v>1179</v>
      </c>
      <c r="G6" s="145">
        <v>30</v>
      </c>
      <c r="H6" s="145">
        <v>11</v>
      </c>
      <c r="I6" s="145">
        <v>8</v>
      </c>
      <c r="J6" s="146">
        <v>11</v>
      </c>
    </row>
    <row r="7" spans="1:10" ht="14.25">
      <c r="A7" s="248" t="s">
        <v>972</v>
      </c>
      <c r="B7" s="248"/>
      <c r="C7" s="140">
        <v>103</v>
      </c>
      <c r="D7" s="140">
        <v>157</v>
      </c>
      <c r="E7" s="140">
        <v>215</v>
      </c>
      <c r="F7" s="143">
        <v>475</v>
      </c>
      <c r="G7" s="145">
        <v>16</v>
      </c>
      <c r="H7" s="145">
        <v>4</v>
      </c>
      <c r="I7" s="145">
        <v>6</v>
      </c>
      <c r="J7" s="145">
        <v>6</v>
      </c>
    </row>
    <row r="8" spans="1:10" ht="14.25">
      <c r="A8" s="248" t="s">
        <v>973</v>
      </c>
      <c r="B8" s="248"/>
      <c r="C8" s="140">
        <v>257</v>
      </c>
      <c r="D8" s="140">
        <v>156</v>
      </c>
      <c r="E8" s="140">
        <v>286</v>
      </c>
      <c r="F8" s="143">
        <v>699</v>
      </c>
      <c r="G8" s="145">
        <v>19</v>
      </c>
      <c r="H8" s="145">
        <v>7</v>
      </c>
      <c r="I8" s="145">
        <v>5</v>
      </c>
      <c r="J8" s="146">
        <v>7</v>
      </c>
    </row>
    <row r="9" spans="1:10" ht="14.25">
      <c r="A9" s="248" t="s">
        <v>974</v>
      </c>
      <c r="B9" s="248"/>
      <c r="C9" s="140">
        <v>160</v>
      </c>
      <c r="D9" s="140">
        <v>104</v>
      </c>
      <c r="E9" s="140">
        <v>137</v>
      </c>
      <c r="F9" s="143">
        <v>401</v>
      </c>
      <c r="G9" s="145">
        <v>13</v>
      </c>
      <c r="H9" s="145">
        <v>5</v>
      </c>
      <c r="I9" s="145">
        <v>4</v>
      </c>
      <c r="J9" s="145">
        <v>4</v>
      </c>
    </row>
    <row r="10" spans="1:10" ht="14.25">
      <c r="A10" s="248" t="s">
        <v>975</v>
      </c>
      <c r="B10" s="248"/>
      <c r="C10" s="140">
        <v>126</v>
      </c>
      <c r="D10" s="140">
        <v>91</v>
      </c>
      <c r="E10" s="140">
        <v>188</v>
      </c>
      <c r="F10" s="143">
        <v>405</v>
      </c>
      <c r="G10" s="145">
        <v>15</v>
      </c>
      <c r="H10" s="145">
        <v>5</v>
      </c>
      <c r="I10" s="145">
        <v>4</v>
      </c>
      <c r="J10" s="146">
        <v>6</v>
      </c>
    </row>
    <row r="11" spans="1:10" ht="14.25">
      <c r="A11" s="248" t="s">
        <v>976</v>
      </c>
      <c r="B11" s="248"/>
      <c r="C11" s="140">
        <v>658</v>
      </c>
      <c r="D11" s="140">
        <v>600</v>
      </c>
      <c r="E11" s="140">
        <v>542</v>
      </c>
      <c r="F11" s="143">
        <v>1800</v>
      </c>
      <c r="G11" s="145">
        <v>46</v>
      </c>
      <c r="H11" s="145">
        <v>16</v>
      </c>
      <c r="I11" s="145">
        <v>15</v>
      </c>
      <c r="J11" s="145">
        <v>15</v>
      </c>
    </row>
    <row r="12" spans="1:10" ht="14.25">
      <c r="A12" s="248" t="s">
        <v>977</v>
      </c>
      <c r="B12" s="248"/>
      <c r="C12" s="140">
        <v>256</v>
      </c>
      <c r="D12" s="140">
        <v>189</v>
      </c>
      <c r="E12" s="140">
        <v>262</v>
      </c>
      <c r="F12" s="143">
        <v>707</v>
      </c>
      <c r="G12" s="145">
        <v>25</v>
      </c>
      <c r="H12" s="145">
        <v>9</v>
      </c>
      <c r="I12" s="145">
        <v>8</v>
      </c>
      <c r="J12" s="146">
        <v>8</v>
      </c>
    </row>
    <row r="13" spans="1:10" ht="14.25">
      <c r="A13" s="248" t="s">
        <v>978</v>
      </c>
      <c r="B13" s="248"/>
      <c r="C13" s="140">
        <v>119</v>
      </c>
      <c r="D13" s="140">
        <v>95</v>
      </c>
      <c r="E13" s="140">
        <v>229</v>
      </c>
      <c r="F13" s="143">
        <v>443</v>
      </c>
      <c r="G13" s="145">
        <v>14</v>
      </c>
      <c r="H13" s="145">
        <v>4</v>
      </c>
      <c r="I13" s="145">
        <v>4</v>
      </c>
      <c r="J13" s="145">
        <v>6</v>
      </c>
    </row>
    <row r="14" spans="1:10" ht="14.25">
      <c r="A14" s="248" t="s">
        <v>979</v>
      </c>
      <c r="B14" s="248"/>
      <c r="C14" s="140">
        <v>622</v>
      </c>
      <c r="D14" s="140">
        <v>394</v>
      </c>
      <c r="E14" s="140">
        <v>461</v>
      </c>
      <c r="F14" s="143">
        <v>1477</v>
      </c>
      <c r="G14" s="145">
        <v>37</v>
      </c>
      <c r="H14" s="145">
        <v>15</v>
      </c>
      <c r="I14" s="145">
        <v>11</v>
      </c>
      <c r="J14" s="146">
        <v>11</v>
      </c>
    </row>
    <row r="15" spans="1:10" ht="14.25">
      <c r="A15" s="248" t="s">
        <v>980</v>
      </c>
      <c r="B15" s="248"/>
      <c r="C15" s="140">
        <v>195</v>
      </c>
      <c r="D15" s="140">
        <v>310</v>
      </c>
      <c r="E15" s="140">
        <v>335</v>
      </c>
      <c r="F15" s="143">
        <v>840</v>
      </c>
      <c r="G15" s="145">
        <v>29</v>
      </c>
      <c r="H15" s="145">
        <v>8</v>
      </c>
      <c r="I15" s="145">
        <v>11</v>
      </c>
      <c r="J15" s="145">
        <v>10</v>
      </c>
    </row>
    <row r="16" spans="1:10" ht="14.25">
      <c r="A16" s="248" t="s">
        <v>981</v>
      </c>
      <c r="B16" s="248"/>
      <c r="C16" s="140">
        <v>415</v>
      </c>
      <c r="D16" s="140">
        <v>297</v>
      </c>
      <c r="E16" s="140">
        <v>396</v>
      </c>
      <c r="F16" s="143">
        <v>1108</v>
      </c>
      <c r="G16" s="145">
        <v>43</v>
      </c>
      <c r="H16" s="145">
        <v>15</v>
      </c>
      <c r="I16" s="145">
        <v>13</v>
      </c>
      <c r="J16" s="146">
        <v>15</v>
      </c>
    </row>
    <row r="17" spans="1:10" ht="14.25">
      <c r="A17" s="248" t="s">
        <v>982</v>
      </c>
      <c r="B17" s="248"/>
      <c r="C17" s="140">
        <v>174</v>
      </c>
      <c r="D17" s="140">
        <v>198</v>
      </c>
      <c r="E17" s="140">
        <v>268</v>
      </c>
      <c r="F17" s="143">
        <v>640</v>
      </c>
      <c r="G17" s="145">
        <v>18</v>
      </c>
      <c r="H17" s="145">
        <v>6</v>
      </c>
      <c r="I17" s="145">
        <v>6</v>
      </c>
      <c r="J17" s="145">
        <v>6</v>
      </c>
    </row>
    <row r="18" spans="1:10" ht="14.25">
      <c r="A18" s="248" t="s">
        <v>983</v>
      </c>
      <c r="B18" s="248"/>
      <c r="C18" s="140">
        <v>400</v>
      </c>
      <c r="D18" s="140">
        <v>458</v>
      </c>
      <c r="E18" s="140">
        <v>382</v>
      </c>
      <c r="F18" s="143">
        <v>1240</v>
      </c>
      <c r="G18" s="145">
        <v>30</v>
      </c>
      <c r="H18" s="145">
        <v>9</v>
      </c>
      <c r="I18" s="145">
        <v>11</v>
      </c>
      <c r="J18" s="145">
        <v>10</v>
      </c>
    </row>
    <row r="19" spans="1:10" ht="14.25">
      <c r="A19" s="248" t="s">
        <v>984</v>
      </c>
      <c r="B19" s="248"/>
      <c r="C19" s="140">
        <v>37</v>
      </c>
      <c r="D19" s="140">
        <v>0</v>
      </c>
      <c r="E19" s="140">
        <v>45</v>
      </c>
      <c r="F19" s="143">
        <v>82</v>
      </c>
      <c r="G19" s="145">
        <v>2</v>
      </c>
      <c r="H19" s="145">
        <v>1</v>
      </c>
      <c r="I19" s="145">
        <v>0</v>
      </c>
      <c r="J19" s="146">
        <v>1</v>
      </c>
    </row>
    <row r="20" spans="1:10" ht="14.25">
      <c r="A20" s="248" t="s">
        <v>985</v>
      </c>
      <c r="B20" s="248"/>
      <c r="C20" s="140">
        <v>176</v>
      </c>
      <c r="D20" s="140">
        <v>157</v>
      </c>
      <c r="E20" s="140">
        <v>242</v>
      </c>
      <c r="F20" s="143">
        <v>575</v>
      </c>
      <c r="G20" s="145">
        <v>15</v>
      </c>
      <c r="H20" s="145">
        <v>5</v>
      </c>
      <c r="I20" s="145">
        <v>4</v>
      </c>
      <c r="J20" s="145">
        <v>6</v>
      </c>
    </row>
    <row r="21" spans="1:10" ht="14.25">
      <c r="A21" s="248" t="s">
        <v>986</v>
      </c>
      <c r="B21" s="248"/>
      <c r="C21" s="140">
        <v>168</v>
      </c>
      <c r="D21" s="140">
        <v>51</v>
      </c>
      <c r="E21" s="140">
        <v>104</v>
      </c>
      <c r="F21" s="143">
        <v>323</v>
      </c>
      <c r="G21" s="145">
        <v>13</v>
      </c>
      <c r="H21" s="145">
        <v>7</v>
      </c>
      <c r="I21" s="145">
        <v>3</v>
      </c>
      <c r="J21" s="145">
        <v>3</v>
      </c>
    </row>
    <row r="22" spans="1:12" ht="14.25">
      <c r="A22" s="141" t="s">
        <v>988</v>
      </c>
      <c r="B22" s="142" t="s">
        <v>989</v>
      </c>
      <c r="C22" s="140">
        <v>5522</v>
      </c>
      <c r="D22" s="140">
        <f>SUM(D2:D21)</f>
        <v>4816</v>
      </c>
      <c r="E22" s="140">
        <v>6072</v>
      </c>
      <c r="F22" s="143">
        <f>SUM(F2:F21)</f>
        <v>16410</v>
      </c>
      <c r="G22" s="146">
        <f>SUM(G2:G21)</f>
        <v>474</v>
      </c>
      <c r="H22" s="146">
        <f>SUM(H2:H21)</f>
        <v>162</v>
      </c>
      <c r="I22" s="146">
        <f>SUM(I2:I21)</f>
        <v>147</v>
      </c>
      <c r="J22" s="146">
        <f>SUM(J2:J21)</f>
        <v>165</v>
      </c>
      <c r="K22" s="155"/>
      <c r="L22" s="156"/>
    </row>
    <row r="23" spans="4:5" ht="14.25">
      <c r="D23" s="154"/>
      <c r="E23" s="154"/>
    </row>
    <row r="24" spans="3:5" ht="14.25">
      <c r="C24" s="153"/>
      <c r="D24" s="153"/>
      <c r="E24" s="153"/>
    </row>
  </sheetData>
  <sheetProtection/>
  <mergeCells count="21">
    <mergeCell ref="A1:B1"/>
    <mergeCell ref="A3:B3"/>
    <mergeCell ref="A4:B4"/>
    <mergeCell ref="A5:B5"/>
    <mergeCell ref="A6:B6"/>
    <mergeCell ref="A2:B2"/>
    <mergeCell ref="A21:B21"/>
    <mergeCell ref="A14:B14"/>
    <mergeCell ref="A15:B15"/>
    <mergeCell ref="A16:B16"/>
    <mergeCell ref="A17:B17"/>
    <mergeCell ref="A13:B13"/>
    <mergeCell ref="A18:B18"/>
    <mergeCell ref="A19:B19"/>
    <mergeCell ref="A8:B8"/>
    <mergeCell ref="A12:B12"/>
    <mergeCell ref="A20:B20"/>
    <mergeCell ref="A7:B7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戴坚</dc:creator>
  <cp:keywords/>
  <dc:description/>
  <cp:lastModifiedBy>徐红</cp:lastModifiedBy>
  <cp:lastPrinted>2022-10-21T07:58:29Z</cp:lastPrinted>
  <dcterms:created xsi:type="dcterms:W3CDTF">2003-09-17T02:14:19Z</dcterms:created>
  <dcterms:modified xsi:type="dcterms:W3CDTF">2022-11-03T02:33:54Z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C8AD14AD088147AC92A5ECA5B336CF02</vt:lpwstr>
  </property>
  <property fmtid="{D5CDD505-2E9C-101B-9397-08002B2CF9AE}" pid="3" name="KSOProductBuildVer">
    <vt:lpwstr>2052-11.1.0.11045</vt:lpwstr>
  </property>
</Properties>
</file>